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13团" sheetId="3" r:id="rId1"/>
  </sheets>
  <definedNames>
    <definedName name="_xlnm._FilterDatabase" localSheetId="0" hidden="1">'13团'!$A$1:$H$54</definedName>
  </definedNames>
  <calcPr calcId="144525"/>
</workbook>
</file>

<file path=xl/sharedStrings.xml><?xml version="1.0" encoding="utf-8"?>
<sst xmlns="http://schemas.openxmlformats.org/spreadsheetml/2006/main" count="192" uniqueCount="92">
  <si>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</si>
  <si>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</si>
  <si>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</si>
  <si>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</si>
  <si>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</si>
  <si>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</si>
  <si>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</si>
  <si>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</si>
  <si>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蔡芳婷</t>
  </si>
  <si>
    <t>土地承包经营权</t>
  </si>
  <si>
    <t>第一师十三团团十一连</t>
  </si>
  <si>
    <t>659002513046GD00383W00000000</t>
  </si>
  <si>
    <t>园地</t>
  </si>
  <si>
    <t>659002513046GD00382W00000000</t>
  </si>
  <si>
    <t>段向华</t>
  </si>
  <si>
    <t>659002513046GD00349W00000000</t>
  </si>
  <si>
    <t>耕地</t>
  </si>
  <si>
    <t>高保锋</t>
  </si>
  <si>
    <t>659002513046GD00115W00000000</t>
  </si>
  <si>
    <t>659002513046GD01065W00000000</t>
  </si>
  <si>
    <t>高燕林</t>
  </si>
  <si>
    <t>659002513046GD00212W00000000</t>
  </si>
  <si>
    <t>耕地/园地</t>
  </si>
  <si>
    <t>659002513046GD00210W00000000</t>
  </si>
  <si>
    <t>贾建立</t>
  </si>
  <si>
    <t>659002513044GD01056W00000000</t>
  </si>
  <si>
    <t>659002513044GD01053W00000000</t>
  </si>
  <si>
    <t>659002513044GD00592W00000000</t>
  </si>
  <si>
    <t>659002513044GD01055W00000000</t>
  </si>
  <si>
    <t>彭丽婷</t>
  </si>
  <si>
    <t>659002513046GD00358W00000000</t>
  </si>
  <si>
    <t>冉东升</t>
  </si>
  <si>
    <t>659002513046GD00147W00000000</t>
  </si>
  <si>
    <t>659002513046GD00166W00000000</t>
  </si>
  <si>
    <t>冉杰</t>
  </si>
  <si>
    <t>659002513046GD00148W00000000</t>
  </si>
  <si>
    <t>659002513046GD00165W00000000</t>
  </si>
  <si>
    <t>任国华</t>
  </si>
  <si>
    <t>659002513046GD00369W00000000</t>
  </si>
  <si>
    <t>申苏叶</t>
  </si>
  <si>
    <t>659002513046GD00080W00000000</t>
  </si>
  <si>
    <t>659002513046GD00220W00000000</t>
  </si>
  <si>
    <t>659002513046GD00218W00000000</t>
  </si>
  <si>
    <t>申田雄</t>
  </si>
  <si>
    <t>659002513046GD00367W00000000</t>
  </si>
  <si>
    <t>司海英</t>
  </si>
  <si>
    <t>659002513046GD00279W00000000</t>
  </si>
  <si>
    <t>659002513046GD00316W00000000</t>
  </si>
  <si>
    <t>659002513046GD00310W00000000</t>
  </si>
  <si>
    <t>唐小红</t>
  </si>
  <si>
    <t>659002513046GD00239W00000000</t>
  </si>
  <si>
    <t>659002513046GD00435W00000000</t>
  </si>
  <si>
    <t>王爱强</t>
  </si>
  <si>
    <t>659002513046GD00078W00000000</t>
  </si>
  <si>
    <t>659002513046GD00278W00000000</t>
  </si>
  <si>
    <t>王静</t>
  </si>
  <si>
    <t>659002513046GD00346W00000000</t>
  </si>
  <si>
    <t>659002513046GD00347W00000000</t>
  </si>
  <si>
    <t>659002513046GD00399W00000000</t>
  </si>
  <si>
    <t>王培</t>
  </si>
  <si>
    <t>659002513046GD00082W00000000</t>
  </si>
  <si>
    <t>王小兰</t>
  </si>
  <si>
    <t>659002513046GD01124W00000000</t>
  </si>
  <si>
    <t>王学芳</t>
  </si>
  <si>
    <t>659002513046GD00373W00000000</t>
  </si>
  <si>
    <t>谢勇</t>
  </si>
  <si>
    <t>659002513046GD00085W00000000</t>
  </si>
  <si>
    <t>659002513046GD00490W00000000</t>
  </si>
  <si>
    <t>严程</t>
  </si>
  <si>
    <t>659002513024GD00003W00000000</t>
  </si>
  <si>
    <t>659002513046GD00017W00000000</t>
  </si>
  <si>
    <t>659002513046GD00013W00000000</t>
  </si>
  <si>
    <t>659002513046GD00334W00000000</t>
  </si>
  <si>
    <t>杨建东</t>
  </si>
  <si>
    <t>659002513046GD00142W00000000</t>
  </si>
  <si>
    <t>杨树霞</t>
  </si>
  <si>
    <t>659002513024GD00007W00000000</t>
  </si>
  <si>
    <t>659002513046GD00228W00000000</t>
  </si>
  <si>
    <t>659002513046GD00226W00000000</t>
  </si>
  <si>
    <t>易勇</t>
  </si>
  <si>
    <t>659002513046GD00297W00000000</t>
  </si>
  <si>
    <t>659002513046GD00033W00000000</t>
  </si>
  <si>
    <t>659002513046GD00559W00000000</t>
  </si>
  <si>
    <t>尤婷</t>
  </si>
  <si>
    <t>659002513046GD00134W00000000</t>
  </si>
  <si>
    <t>659002513046GD00135W00000000</t>
  </si>
  <si>
    <t>张永生</t>
  </si>
  <si>
    <t>659002513046GD00287W00000000</t>
  </si>
  <si>
    <t>659002513046GD00299W00000000</t>
  </si>
  <si>
    <t>659002513046GD00304W00000000</t>
  </si>
  <si>
    <t>郑珊</t>
  </si>
  <si>
    <t>659002513046GD00353W00000000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</si>
</sst>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5" fillId="0" borderId="0"/>
  </cellStyleXfs>
  <cellXfs count="1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常规_Sheet1" xfId="5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 tint="-0.1497238074892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XEM54"/>
  <sheetViews>
    <sheetView tabSelected="1" zoomScale="110" zoomScaleNormal="110" workbookViewId="0">
      <selection activeCell="A2" sqref="$A2:$XFD46"/>
    </sheetView>
  </sheetViews>
  <sheetFormatPr defaultColWidth="9.55833333333333" defaultRowHeight="13.5"/>
  <cols>
    <col min="1" max="1" width="5.21666666666667" style="1" customWidth="1"/>
    <col min="2" max="2" width="6.775" style="1" customWidth="1"/>
    <col min="3" max="3" width="10" style="1" customWidth="1"/>
    <col min="4" max="4" width="17.3333333333333" style="1" customWidth="1"/>
    <col min="5" max="5" width="29.7666666666667" style="1" customWidth="1"/>
    <col min="6" max="6" width="8.88333333333333" style="1" customWidth="1"/>
    <col min="7" max="7" width="7.44166666666667" style="1" customWidth="1"/>
    <col min="8" max="8" width="9.55833333333333" style="1"/>
    <col min="9" max="9" width="35.25" style="2" customWidth="1"/>
    <col min="10" max="16367" width="9.55833333333333" style="3"/>
    <col min="16368" max="16384" width="9.55833333333333" style="4"/>
  </cols>
  <sheetData>
    <row r="1" s="1" customFormat="1" ht="60" customHeight="1" spans="1:1636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</row>
    <row r="2" spans="1:8">
      <c r="A2" s="6">
        <f>COUNT($A$1:A1)+1</f>
        <v>1</v>
      </c>
      <c r="B2" s="6" t="s">
        <v>8</v>
      </c>
      <c r="C2" s="5" t="s">
        <v>9</v>
      </c>
      <c r="D2" s="5" t="s">
        <v>10</v>
      </c>
      <c r="E2" s="7" t="s">
        <v>11</v>
      </c>
      <c r="F2" s="8">
        <v>6.27</v>
      </c>
      <c r="G2" s="5" t="s">
        <v>12</v>
      </c>
      <c r="H2" s="5"/>
    </row>
    <row r="3" spans="1:8">
      <c r="A3" s="6"/>
      <c r="B3" s="6"/>
      <c r="C3" s="5"/>
      <c r="D3" s="5"/>
      <c r="E3" s="7" t="s">
        <v>13</v>
      </c>
      <c r="F3" s="8">
        <v>35.5</v>
      </c>
      <c r="G3" s="5" t="s">
        <v>12</v>
      </c>
      <c r="H3" s="5"/>
    </row>
    <row r="4" ht="24" spans="1:8">
      <c r="A4" s="6">
        <f>COUNT($A$1:A3)+1</f>
        <v>2</v>
      </c>
      <c r="B4" s="6" t="s">
        <v>14</v>
      </c>
      <c r="C4" s="5" t="s">
        <v>9</v>
      </c>
      <c r="D4" s="5" t="s">
        <v>10</v>
      </c>
      <c r="E4" s="7" t="s">
        <v>15</v>
      </c>
      <c r="F4" s="8">
        <v>41</v>
      </c>
      <c r="G4" s="5" t="s">
        <v>16</v>
      </c>
      <c r="H4" s="5"/>
    </row>
    <row r="5" spans="1:8">
      <c r="A5" s="6">
        <f>COUNT($A$1:A4)+1</f>
        <v>3</v>
      </c>
      <c r="B5" s="6" t="s">
        <v>17</v>
      </c>
      <c r="C5" s="5" t="s">
        <v>9</v>
      </c>
      <c r="D5" s="5" t="s">
        <v>10</v>
      </c>
      <c r="E5" s="7" t="s">
        <v>18</v>
      </c>
      <c r="F5" s="8">
        <v>4.01</v>
      </c>
      <c r="G5" s="5" t="s">
        <v>16</v>
      </c>
      <c r="H5" s="5"/>
    </row>
    <row r="6" spans="1:8">
      <c r="A6" s="6"/>
      <c r="B6" s="6"/>
      <c r="C6" s="5"/>
      <c r="D6" s="5"/>
      <c r="E6" s="7" t="s">
        <v>19</v>
      </c>
      <c r="F6" s="8">
        <v>36.76</v>
      </c>
      <c r="G6" s="5" t="s">
        <v>16</v>
      </c>
      <c r="H6" s="5"/>
    </row>
    <row r="7" ht="24" spans="1:8">
      <c r="A7" s="6">
        <f>COUNT($A$1:A6)+1</f>
        <v>4</v>
      </c>
      <c r="B7" s="6" t="s">
        <v>20</v>
      </c>
      <c r="C7" s="5" t="s">
        <v>9</v>
      </c>
      <c r="D7" s="5" t="s">
        <v>10</v>
      </c>
      <c r="E7" s="7" t="s">
        <v>21</v>
      </c>
      <c r="F7" s="8">
        <v>32.75</v>
      </c>
      <c r="G7" s="5" t="s">
        <v>22</v>
      </c>
      <c r="H7" s="5"/>
    </row>
    <row r="8" ht="24" spans="1:8">
      <c r="A8" s="6"/>
      <c r="B8" s="6"/>
      <c r="C8" s="5"/>
      <c r="D8" s="5"/>
      <c r="E8" s="7" t="s">
        <v>23</v>
      </c>
      <c r="F8" s="8">
        <v>7.04</v>
      </c>
      <c r="G8" s="5" t="s">
        <v>22</v>
      </c>
      <c r="H8" s="5"/>
    </row>
    <row r="9" spans="1:8">
      <c r="A9" s="6">
        <f>COUNT($A$1:A8)+1</f>
        <v>5</v>
      </c>
      <c r="B9" s="6" t="s">
        <v>24</v>
      </c>
      <c r="C9" s="5" t="s">
        <v>9</v>
      </c>
      <c r="D9" s="5" t="s">
        <v>10</v>
      </c>
      <c r="E9" s="7" t="s">
        <v>25</v>
      </c>
      <c r="F9" s="8">
        <v>14.03</v>
      </c>
      <c r="G9" s="5" t="s">
        <v>12</v>
      </c>
      <c r="H9" s="5"/>
    </row>
    <row r="10" spans="1:8">
      <c r="A10" s="6"/>
      <c r="B10" s="6"/>
      <c r="C10" s="5"/>
      <c r="D10" s="5"/>
      <c r="E10" s="7" t="s">
        <v>26</v>
      </c>
      <c r="F10" s="8">
        <v>37.75</v>
      </c>
      <c r="G10" s="5" t="s">
        <v>12</v>
      </c>
      <c r="H10" s="5"/>
    </row>
    <row r="11" spans="1:8">
      <c r="A11" s="6"/>
      <c r="B11" s="6"/>
      <c r="C11" s="5"/>
      <c r="D11" s="5"/>
      <c r="E11" s="7" t="s">
        <v>27</v>
      </c>
      <c r="F11" s="8">
        <v>9.77</v>
      </c>
      <c r="G11" s="5" t="s">
        <v>12</v>
      </c>
      <c r="H11" s="5"/>
    </row>
    <row r="12" spans="1:8">
      <c r="A12" s="6"/>
      <c r="B12" s="6"/>
      <c r="C12" s="5"/>
      <c r="D12" s="5"/>
      <c r="E12" s="7" t="s">
        <v>28</v>
      </c>
      <c r="F12" s="8">
        <v>8.2</v>
      </c>
      <c r="G12" s="5" t="s">
        <v>12</v>
      </c>
      <c r="H12" s="5"/>
    </row>
    <row r="13" ht="24" spans="1:8">
      <c r="A13" s="6">
        <f>COUNT($A$1:A12)+1</f>
        <v>6</v>
      </c>
      <c r="B13" s="6" t="s">
        <v>29</v>
      </c>
      <c r="C13" s="5" t="s">
        <v>9</v>
      </c>
      <c r="D13" s="5" t="s">
        <v>10</v>
      </c>
      <c r="E13" s="7" t="s">
        <v>30</v>
      </c>
      <c r="F13" s="8">
        <v>41</v>
      </c>
      <c r="G13" s="5" t="s">
        <v>16</v>
      </c>
      <c r="H13" s="5"/>
    </row>
    <row r="14" ht="24" spans="1:8">
      <c r="A14" s="6">
        <f>COUNT($A$1:A13)+1</f>
        <v>7</v>
      </c>
      <c r="B14" s="6" t="s">
        <v>31</v>
      </c>
      <c r="C14" s="5" t="s">
        <v>9</v>
      </c>
      <c r="D14" s="5" t="s">
        <v>10</v>
      </c>
      <c r="E14" s="7" t="s">
        <v>32</v>
      </c>
      <c r="F14" s="8">
        <v>34.5</v>
      </c>
      <c r="G14" s="5" t="s">
        <v>22</v>
      </c>
      <c r="H14" s="5"/>
    </row>
    <row r="15" ht="24" spans="1:8">
      <c r="A15" s="6"/>
      <c r="B15" s="6"/>
      <c r="C15" s="5"/>
      <c r="D15" s="5"/>
      <c r="E15" s="7" t="s">
        <v>33</v>
      </c>
      <c r="F15" s="8">
        <v>6.5</v>
      </c>
      <c r="G15" s="5" t="s">
        <v>22</v>
      </c>
      <c r="H15" s="5"/>
    </row>
    <row r="16" ht="24" spans="1:8">
      <c r="A16" s="8">
        <f>COUNT($A$1:A15)+1</f>
        <v>8</v>
      </c>
      <c r="B16" s="8" t="s">
        <v>34</v>
      </c>
      <c r="C16" s="5" t="s">
        <v>9</v>
      </c>
      <c r="D16" s="5" t="s">
        <v>10</v>
      </c>
      <c r="E16" s="7" t="s">
        <v>35</v>
      </c>
      <c r="F16" s="8">
        <v>34.47</v>
      </c>
      <c r="G16" s="5" t="s">
        <v>22</v>
      </c>
      <c r="H16" s="5"/>
    </row>
    <row r="17" ht="24" spans="1:8">
      <c r="A17" s="8"/>
      <c r="B17" s="8"/>
      <c r="C17" s="5"/>
      <c r="D17" s="5"/>
      <c r="E17" s="7" t="s">
        <v>36</v>
      </c>
      <c r="F17" s="8">
        <v>6.53</v>
      </c>
      <c r="G17" s="5" t="s">
        <v>22</v>
      </c>
      <c r="H17" s="5"/>
    </row>
    <row r="18" ht="24" spans="1:8">
      <c r="A18" s="8">
        <f>COUNT($A$1:A17)+1</f>
        <v>9</v>
      </c>
      <c r="B18" s="8" t="s">
        <v>37</v>
      </c>
      <c r="C18" s="5" t="s">
        <v>9</v>
      </c>
      <c r="D18" s="5" t="s">
        <v>10</v>
      </c>
      <c r="E18" s="7" t="s">
        <v>38</v>
      </c>
      <c r="F18" s="8">
        <v>60</v>
      </c>
      <c r="G18" s="5" t="s">
        <v>16</v>
      </c>
      <c r="H18" s="5"/>
    </row>
    <row r="19" ht="24" spans="1:8">
      <c r="A19" s="8">
        <f>COUNT($A$1:A18)+1</f>
        <v>10</v>
      </c>
      <c r="B19" s="8" t="s">
        <v>39</v>
      </c>
      <c r="C19" s="5" t="s">
        <v>9</v>
      </c>
      <c r="D19" s="5" t="s">
        <v>10</v>
      </c>
      <c r="E19" s="7" t="s">
        <v>40</v>
      </c>
      <c r="F19" s="8">
        <v>6.71</v>
      </c>
      <c r="G19" s="5" t="s">
        <v>22</v>
      </c>
      <c r="H19" s="5"/>
    </row>
    <row r="20" ht="24" spans="1:8">
      <c r="A20" s="8"/>
      <c r="B20" s="8"/>
      <c r="C20" s="5"/>
      <c r="D20" s="5"/>
      <c r="E20" s="7" t="s">
        <v>41</v>
      </c>
      <c r="F20" s="8">
        <v>27.42</v>
      </c>
      <c r="G20" s="5" t="s">
        <v>22</v>
      </c>
      <c r="H20" s="5"/>
    </row>
    <row r="21" ht="24" spans="1:8">
      <c r="A21" s="8"/>
      <c r="B21" s="8"/>
      <c r="C21" s="5"/>
      <c r="D21" s="5"/>
      <c r="E21" s="7" t="s">
        <v>42</v>
      </c>
      <c r="F21" s="8">
        <v>5.9</v>
      </c>
      <c r="G21" s="5" t="s">
        <v>22</v>
      </c>
      <c r="H21" s="5"/>
    </row>
    <row r="22" ht="24" spans="1:8">
      <c r="A22" s="8">
        <f>COUNT($A$1:A21)+1</f>
        <v>11</v>
      </c>
      <c r="B22" s="8" t="s">
        <v>43</v>
      </c>
      <c r="C22" s="5" t="s">
        <v>9</v>
      </c>
      <c r="D22" s="5" t="s">
        <v>10</v>
      </c>
      <c r="E22" s="7" t="s">
        <v>44</v>
      </c>
      <c r="F22" s="8">
        <v>40.62</v>
      </c>
      <c r="G22" s="5" t="s">
        <v>16</v>
      </c>
      <c r="H22" s="5"/>
    </row>
    <row r="23" ht="24" spans="1:8">
      <c r="A23" s="6">
        <f>COUNT($A$1:A22)+1</f>
        <v>12</v>
      </c>
      <c r="B23" s="6" t="s">
        <v>45</v>
      </c>
      <c r="C23" s="5" t="s">
        <v>9</v>
      </c>
      <c r="D23" s="5" t="s">
        <v>10</v>
      </c>
      <c r="E23" s="7" t="s">
        <v>46</v>
      </c>
      <c r="F23" s="8">
        <v>17.92</v>
      </c>
      <c r="G23" s="5" t="s">
        <v>22</v>
      </c>
      <c r="H23" s="5"/>
    </row>
    <row r="24" ht="24" spans="1:8">
      <c r="A24" s="6"/>
      <c r="B24" s="6"/>
      <c r="C24" s="5"/>
      <c r="D24" s="5"/>
      <c r="E24" s="7" t="s">
        <v>47</v>
      </c>
      <c r="F24" s="8">
        <v>13.92</v>
      </c>
      <c r="G24" s="5" t="s">
        <v>22</v>
      </c>
      <c r="H24" s="5"/>
    </row>
    <row r="25" ht="24" spans="1:8">
      <c r="A25" s="6"/>
      <c r="B25" s="6"/>
      <c r="C25" s="5"/>
      <c r="D25" s="5"/>
      <c r="E25" s="7" t="s">
        <v>48</v>
      </c>
      <c r="F25" s="8">
        <v>8.16</v>
      </c>
      <c r="G25" s="5" t="s">
        <v>22</v>
      </c>
      <c r="H25" s="5"/>
    </row>
    <row r="26" ht="24" spans="1:8">
      <c r="A26" s="6">
        <f>COUNT($A$1:A25)+1</f>
        <v>13</v>
      </c>
      <c r="B26" s="6" t="s">
        <v>49</v>
      </c>
      <c r="C26" s="5" t="s">
        <v>9</v>
      </c>
      <c r="D26" s="5" t="s">
        <v>10</v>
      </c>
      <c r="E26" s="7" t="s">
        <v>50</v>
      </c>
      <c r="F26" s="8">
        <v>7.61</v>
      </c>
      <c r="G26" s="5" t="s">
        <v>22</v>
      </c>
      <c r="H26" s="5"/>
    </row>
    <row r="27" ht="24" spans="1:8">
      <c r="A27" s="6"/>
      <c r="B27" s="6"/>
      <c r="C27" s="5"/>
      <c r="D27" s="5"/>
      <c r="E27" s="7" t="s">
        <v>51</v>
      </c>
      <c r="F27" s="8">
        <v>32.39</v>
      </c>
      <c r="G27" s="5" t="s">
        <v>22</v>
      </c>
      <c r="H27" s="5"/>
    </row>
    <row r="28" ht="24" spans="1:8">
      <c r="A28" s="6">
        <f>COUNT($A$1:A27)+1</f>
        <v>14</v>
      </c>
      <c r="B28" s="6" t="s">
        <v>52</v>
      </c>
      <c r="C28" s="5" t="s">
        <v>9</v>
      </c>
      <c r="D28" s="5" t="s">
        <v>10</v>
      </c>
      <c r="E28" s="7" t="s">
        <v>53</v>
      </c>
      <c r="F28" s="8">
        <v>8.05</v>
      </c>
      <c r="G28" s="5" t="s">
        <v>22</v>
      </c>
      <c r="H28" s="5"/>
    </row>
    <row r="29" ht="24" spans="1:8">
      <c r="A29" s="6"/>
      <c r="B29" s="6"/>
      <c r="C29" s="5"/>
      <c r="D29" s="5"/>
      <c r="E29" s="7" t="s">
        <v>54</v>
      </c>
      <c r="F29" s="8">
        <v>32.95</v>
      </c>
      <c r="G29" s="5" t="s">
        <v>22</v>
      </c>
      <c r="H29" s="5"/>
    </row>
    <row r="30" spans="1:8">
      <c r="A30" s="6">
        <f>COUNT($A$1:A29)+1</f>
        <v>15</v>
      </c>
      <c r="B30" s="6" t="s">
        <v>55</v>
      </c>
      <c r="C30" s="5" t="s">
        <v>9</v>
      </c>
      <c r="D30" s="5" t="s">
        <v>10</v>
      </c>
      <c r="E30" s="7" t="s">
        <v>56</v>
      </c>
      <c r="F30" s="8">
        <v>13.22</v>
      </c>
      <c r="G30" s="5" t="s">
        <v>12</v>
      </c>
      <c r="H30" s="5"/>
    </row>
    <row r="31" spans="1:8">
      <c r="A31" s="6"/>
      <c r="B31" s="6"/>
      <c r="C31" s="5"/>
      <c r="D31" s="5"/>
      <c r="E31" s="7" t="s">
        <v>57</v>
      </c>
      <c r="F31" s="8">
        <v>19.25</v>
      </c>
      <c r="G31" s="5" t="s">
        <v>12</v>
      </c>
      <c r="H31" s="5"/>
    </row>
    <row r="32" spans="1:8">
      <c r="A32" s="6"/>
      <c r="B32" s="6"/>
      <c r="C32" s="5"/>
      <c r="D32" s="5"/>
      <c r="E32" s="7" t="s">
        <v>58</v>
      </c>
      <c r="F32" s="8">
        <v>27.53</v>
      </c>
      <c r="G32" s="5" t="s">
        <v>12</v>
      </c>
      <c r="H32" s="5"/>
    </row>
    <row r="33" ht="24" spans="1:8">
      <c r="A33" s="8">
        <f>COUNT($A$1:A32)+1</f>
        <v>16</v>
      </c>
      <c r="B33" s="8" t="s">
        <v>59</v>
      </c>
      <c r="C33" s="5" t="s">
        <v>9</v>
      </c>
      <c r="D33" s="5" t="s">
        <v>10</v>
      </c>
      <c r="E33" s="7" t="s">
        <v>60</v>
      </c>
      <c r="F33" s="8">
        <v>42.15</v>
      </c>
      <c r="G33" s="5" t="s">
        <v>12</v>
      </c>
      <c r="H33" s="5"/>
    </row>
    <row r="34" ht="24" spans="1:8">
      <c r="A34" s="6">
        <f>COUNT($A$1:A33)+1</f>
        <v>17</v>
      </c>
      <c r="B34" s="6" t="s">
        <v>61</v>
      </c>
      <c r="C34" s="5" t="s">
        <v>9</v>
      </c>
      <c r="D34" s="5" t="s">
        <v>10</v>
      </c>
      <c r="E34" s="7" t="s">
        <v>62</v>
      </c>
      <c r="F34" s="8">
        <v>41</v>
      </c>
      <c r="G34" s="5" t="s">
        <v>16</v>
      </c>
      <c r="H34" s="5"/>
    </row>
    <row r="35" ht="24" spans="1:8">
      <c r="A35" s="6">
        <f>COUNT($A$1:A34)+1</f>
        <v>18</v>
      </c>
      <c r="B35" s="6" t="s">
        <v>63</v>
      </c>
      <c r="C35" s="5" t="s">
        <v>9</v>
      </c>
      <c r="D35" s="5" t="s">
        <v>10</v>
      </c>
      <c r="E35" s="7" t="s">
        <v>64</v>
      </c>
      <c r="F35" s="8">
        <v>41</v>
      </c>
      <c r="G35" s="5" t="s">
        <v>16</v>
      </c>
      <c r="H35" s="5"/>
    </row>
    <row r="36" ht="24" spans="1:8">
      <c r="A36" s="6">
        <f>COUNT($A$1:A35)+1</f>
        <v>19</v>
      </c>
      <c r="B36" s="6" t="s">
        <v>65</v>
      </c>
      <c r="C36" s="5" t="s">
        <v>9</v>
      </c>
      <c r="D36" s="5" t="s">
        <v>10</v>
      </c>
      <c r="E36" s="7" t="s">
        <v>66</v>
      </c>
      <c r="F36" s="8">
        <v>17.01</v>
      </c>
      <c r="G36" s="5" t="s">
        <v>22</v>
      </c>
      <c r="H36" s="5"/>
    </row>
    <row r="37" ht="24" spans="1:8">
      <c r="A37" s="6"/>
      <c r="B37" s="6"/>
      <c r="C37" s="5"/>
      <c r="D37" s="5"/>
      <c r="E37" s="7" t="s">
        <v>67</v>
      </c>
      <c r="F37" s="8">
        <v>23.99</v>
      </c>
      <c r="G37" s="5" t="s">
        <v>22</v>
      </c>
      <c r="H37" s="5"/>
    </row>
    <row r="38" ht="24" spans="1:8">
      <c r="A38" s="6">
        <f>COUNT($A$1:A37)+1</f>
        <v>20</v>
      </c>
      <c r="B38" s="6" t="s">
        <v>68</v>
      </c>
      <c r="C38" s="5" t="s">
        <v>9</v>
      </c>
      <c r="D38" s="5" t="s">
        <v>10</v>
      </c>
      <c r="E38" s="7" t="s">
        <v>69</v>
      </c>
      <c r="F38" s="8">
        <v>20.1</v>
      </c>
      <c r="G38" s="5" t="s">
        <v>22</v>
      </c>
      <c r="H38" s="5"/>
    </row>
    <row r="39" ht="24" spans="1:8">
      <c r="A39" s="6"/>
      <c r="B39" s="6"/>
      <c r="C39" s="5"/>
      <c r="D39" s="5"/>
      <c r="E39" s="7" t="s">
        <v>70</v>
      </c>
      <c r="F39" s="8">
        <v>2.32</v>
      </c>
      <c r="G39" s="5" t="s">
        <v>22</v>
      </c>
      <c r="H39" s="5"/>
    </row>
    <row r="40" ht="24" spans="1:8">
      <c r="A40" s="6"/>
      <c r="B40" s="6"/>
      <c r="C40" s="5"/>
      <c r="D40" s="5"/>
      <c r="E40" s="7" t="s">
        <v>71</v>
      </c>
      <c r="F40" s="8">
        <v>2.31</v>
      </c>
      <c r="G40" s="5" t="s">
        <v>22</v>
      </c>
      <c r="H40" s="5"/>
    </row>
    <row r="41" ht="24" spans="1:8">
      <c r="A41" s="6"/>
      <c r="B41" s="6"/>
      <c r="C41" s="5"/>
      <c r="D41" s="5"/>
      <c r="E41" s="7" t="s">
        <v>72</v>
      </c>
      <c r="F41" s="8">
        <v>16.27</v>
      </c>
      <c r="G41" s="5" t="s">
        <v>22</v>
      </c>
      <c r="H41" s="5"/>
    </row>
    <row r="42" ht="24" spans="1:8">
      <c r="A42" s="9">
        <f>COUNT($A$1:A41)+1</f>
        <v>21</v>
      </c>
      <c r="B42" s="9" t="s">
        <v>73</v>
      </c>
      <c r="C42" s="5" t="s">
        <v>9</v>
      </c>
      <c r="D42" s="5" t="s">
        <v>10</v>
      </c>
      <c r="E42" s="7" t="s">
        <v>74</v>
      </c>
      <c r="F42" s="8">
        <v>41</v>
      </c>
      <c r="G42" s="5" t="s">
        <v>16</v>
      </c>
      <c r="H42" s="5"/>
    </row>
    <row r="43" ht="24" spans="1:8">
      <c r="A43" s="9">
        <f>COUNT($A$1:A42)+1</f>
        <v>22</v>
      </c>
      <c r="B43" s="9" t="s">
        <v>75</v>
      </c>
      <c r="C43" s="5" t="s">
        <v>9</v>
      </c>
      <c r="D43" s="5" t="s">
        <v>10</v>
      </c>
      <c r="E43" s="7" t="s">
        <v>76</v>
      </c>
      <c r="F43" s="8">
        <v>8.93</v>
      </c>
      <c r="G43" s="5" t="s">
        <v>22</v>
      </c>
      <c r="H43" s="5"/>
    </row>
    <row r="44" ht="24" spans="1:8">
      <c r="A44" s="9"/>
      <c r="B44" s="9"/>
      <c r="C44" s="5"/>
      <c r="D44" s="5"/>
      <c r="E44" s="7" t="s">
        <v>77</v>
      </c>
      <c r="F44" s="8">
        <v>28.75</v>
      </c>
      <c r="G44" s="5" t="s">
        <v>22</v>
      </c>
      <c r="H44" s="5"/>
    </row>
    <row r="45" ht="24" spans="1:8">
      <c r="A45" s="9"/>
      <c r="B45" s="9"/>
      <c r="C45" s="5"/>
      <c r="D45" s="5"/>
      <c r="E45" s="7" t="s">
        <v>78</v>
      </c>
      <c r="F45" s="8">
        <v>2.36</v>
      </c>
      <c r="G45" s="5" t="s">
        <v>22</v>
      </c>
      <c r="H45" s="5"/>
    </row>
    <row r="46" ht="24" spans="1:8">
      <c r="A46" s="9">
        <f>COUNT($A$1:A45)+1</f>
        <v>23</v>
      </c>
      <c r="B46" s="9" t="s">
        <v>79</v>
      </c>
      <c r="C46" s="5" t="s">
        <v>9</v>
      </c>
      <c r="D46" s="5" t="s">
        <v>10</v>
      </c>
      <c r="E46" s="7" t="s">
        <v>80</v>
      </c>
      <c r="F46" s="8">
        <v>11.81</v>
      </c>
      <c r="G46" s="5" t="s">
        <v>22</v>
      </c>
      <c r="H46" s="5"/>
    </row>
    <row r="47" ht="24" spans="1:8">
      <c r="A47" s="9"/>
      <c r="B47" s="9"/>
      <c r="C47" s="5"/>
      <c r="D47" s="5"/>
      <c r="E47" s="7" t="s">
        <v>81</v>
      </c>
      <c r="F47" s="8">
        <v>18.29</v>
      </c>
      <c r="G47" s="5" t="s">
        <v>22</v>
      </c>
      <c r="H47" s="5"/>
    </row>
    <row r="48" ht="24" spans="1:8">
      <c r="A48" s="9"/>
      <c r="B48" s="9"/>
      <c r="C48" s="5"/>
      <c r="D48" s="5"/>
      <c r="E48" s="7" t="s">
        <v>82</v>
      </c>
      <c r="F48" s="8">
        <v>10.9</v>
      </c>
      <c r="G48" s="5" t="s">
        <v>22</v>
      </c>
      <c r="H48" s="5"/>
    </row>
    <row r="49" ht="24" spans="1:8">
      <c r="A49" s="9">
        <f>COUNT($A$1:A48)+1</f>
        <v>24</v>
      </c>
      <c r="B49" s="9" t="s">
        <v>83</v>
      </c>
      <c r="C49" s="5" t="s">
        <v>9</v>
      </c>
      <c r="D49" s="5" t="s">
        <v>10</v>
      </c>
      <c r="E49" s="7" t="s">
        <v>84</v>
      </c>
      <c r="F49" s="8">
        <v>13.33</v>
      </c>
      <c r="G49" s="5" t="s">
        <v>22</v>
      </c>
      <c r="H49" s="5"/>
    </row>
    <row r="50" ht="24" spans="1:8">
      <c r="A50" s="9"/>
      <c r="B50" s="9"/>
      <c r="C50" s="5"/>
      <c r="D50" s="5"/>
      <c r="E50" s="7" t="s">
        <v>85</v>
      </c>
      <c r="F50" s="8">
        <v>27.67</v>
      </c>
      <c r="G50" s="5" t="s">
        <v>22</v>
      </c>
      <c r="H50" s="5"/>
    </row>
    <row r="51" spans="1:8">
      <c r="A51" s="9">
        <f>COUNT($A$1:A50)+1</f>
        <v>25</v>
      </c>
      <c r="B51" s="9" t="s">
        <v>86</v>
      </c>
      <c r="C51" s="5" t="s">
        <v>9</v>
      </c>
      <c r="D51" s="5" t="s">
        <v>10</v>
      </c>
      <c r="E51" s="7" t="s">
        <v>87</v>
      </c>
      <c r="F51" s="8">
        <v>4.72</v>
      </c>
      <c r="G51" s="5" t="s">
        <v>12</v>
      </c>
      <c r="H51" s="5"/>
    </row>
    <row r="52" spans="1:8">
      <c r="A52" s="9"/>
      <c r="B52" s="9"/>
      <c r="C52" s="5"/>
      <c r="D52" s="5"/>
      <c r="E52" s="7" t="s">
        <v>88</v>
      </c>
      <c r="F52" s="8">
        <v>27.65</v>
      </c>
      <c r="G52" s="5" t="s">
        <v>12</v>
      </c>
      <c r="H52" s="5"/>
    </row>
    <row r="53" spans="1:8">
      <c r="A53" s="9"/>
      <c r="B53" s="9"/>
      <c r="C53" s="5"/>
      <c r="D53" s="5"/>
      <c r="E53" s="7" t="s">
        <v>89</v>
      </c>
      <c r="F53" s="8">
        <v>7.84</v>
      </c>
      <c r="G53" s="5" t="s">
        <v>12</v>
      </c>
      <c r="H53" s="5"/>
    </row>
    <row r="54" ht="24" spans="1:8">
      <c r="A54" s="8">
        <f>COUNT($A$1:A53)+1</f>
        <v>26</v>
      </c>
      <c r="B54" s="8" t="s">
        <v>90</v>
      </c>
      <c r="C54" s="5" t="s">
        <v>9</v>
      </c>
      <c r="D54" s="5" t="s">
        <v>10</v>
      </c>
      <c r="E54" s="7" t="s">
        <v>91</v>
      </c>
      <c r="F54" s="8">
        <v>41</v>
      </c>
      <c r="G54" s="5" t="s">
        <v>16</v>
      </c>
      <c r="H54" s="5"/>
    </row>
  </sheetData>
  <autoFilter ref="A1:H54">
    <extLst/>
  </autoFilter>
  <mergeCells count="68">
    <mergeCell ref="A2:A3"/>
    <mergeCell ref="A5:A6"/>
    <mergeCell ref="A7:A8"/>
    <mergeCell ref="A9:A12"/>
    <mergeCell ref="A14:A15"/>
    <mergeCell ref="A16:A17"/>
    <mergeCell ref="A19:A21"/>
    <mergeCell ref="A23:A25"/>
    <mergeCell ref="A26:A27"/>
    <mergeCell ref="A28:A29"/>
    <mergeCell ref="A30:A32"/>
    <mergeCell ref="A36:A37"/>
    <mergeCell ref="A38:A41"/>
    <mergeCell ref="A43:A45"/>
    <mergeCell ref="A46:A48"/>
    <mergeCell ref="A49:A50"/>
    <mergeCell ref="A51:A53"/>
    <mergeCell ref="B2:B3"/>
    <mergeCell ref="B5:B6"/>
    <mergeCell ref="B7:B8"/>
    <mergeCell ref="B9:B12"/>
    <mergeCell ref="B14:B15"/>
    <mergeCell ref="B16:B17"/>
    <mergeCell ref="B19:B21"/>
    <mergeCell ref="B23:B25"/>
    <mergeCell ref="B26:B27"/>
    <mergeCell ref="B28:B29"/>
    <mergeCell ref="B30:B32"/>
    <mergeCell ref="B36:B37"/>
    <mergeCell ref="B38:B41"/>
    <mergeCell ref="B43:B45"/>
    <mergeCell ref="B46:B48"/>
    <mergeCell ref="B49:B50"/>
    <mergeCell ref="B51:B53"/>
    <mergeCell ref="C2:C3"/>
    <mergeCell ref="C5:C6"/>
    <mergeCell ref="C7:C8"/>
    <mergeCell ref="C9:C12"/>
    <mergeCell ref="C14:C15"/>
    <mergeCell ref="C16:C17"/>
    <mergeCell ref="C19:C21"/>
    <mergeCell ref="C23:C25"/>
    <mergeCell ref="C26:C27"/>
    <mergeCell ref="C28:C29"/>
    <mergeCell ref="C30:C32"/>
    <mergeCell ref="C36:C37"/>
    <mergeCell ref="C38:C41"/>
    <mergeCell ref="C43:C45"/>
    <mergeCell ref="C46:C48"/>
    <mergeCell ref="C49:C50"/>
    <mergeCell ref="C51:C53"/>
    <mergeCell ref="D2:D3"/>
    <mergeCell ref="D5:D6"/>
    <mergeCell ref="D7:D8"/>
    <mergeCell ref="D9:D12"/>
    <mergeCell ref="D14:D15"/>
    <mergeCell ref="D16:D17"/>
    <mergeCell ref="D19:D21"/>
    <mergeCell ref="D23:D25"/>
    <mergeCell ref="D26:D27"/>
    <mergeCell ref="D28:D29"/>
    <mergeCell ref="D30:D32"/>
    <mergeCell ref="D36:D37"/>
    <mergeCell ref="D38:D41"/>
    <mergeCell ref="D43:D45"/>
    <mergeCell ref="D46:D48"/>
    <mergeCell ref="D49:D50"/>
    <mergeCell ref="D51:D53"/>
  </mergeCells>
  <conditionalFormatting sqref="A2">
    <cfRule type="expression" dxfId="0" priority="343" stopIfTrue="1">
      <formula>OR($F2&lt;&gt;"",$G2&lt;&gt;"",#REF!&lt;&gt;"",#REF!&lt;&gt;"",#REF!&lt;&gt;"",#REF!&lt;&gt;"",#REF!&lt;&gt;"",#REF!&lt;&gt;"",$I2&lt;&gt;"",#REF!&lt;&gt;"",$J2&lt;&gt;"",$K2&lt;&gt;"",$L2&lt;&gt;"",$M2&lt;&gt;"",$N2&lt;&gt;"",$O2&lt;&gt;"")</formula>
    </cfRule>
    <cfRule type="expression" dxfId="1" priority="344" stopIfTrue="1">
      <formula>AND(MOD($A2,2)=0,OR($F2&lt;&gt;"",$G2&lt;&gt;"",#REF!&lt;&gt;"",#REF!&lt;&gt;"",#REF!&lt;&gt;"",#REF!&lt;&gt;"",#REF!&lt;&gt;"",#REF!&lt;&gt;"",$I2&lt;&gt;"",#REF!&lt;&gt;"",$J2&lt;&gt;"",$K2&lt;&gt;"",$L2&lt;&gt;"",$M2&lt;&gt;"",$N2&lt;&gt;"",$O2&lt;&gt;""))</formula>
    </cfRule>
  </conditionalFormatting>
  <conditionalFormatting sqref="A4">
    <cfRule type="expression" dxfId="0" priority="341" stopIfTrue="1">
      <formula>OR($F4&lt;&gt;"",$G4&lt;&gt;"",#REF!&lt;&gt;"",#REF!&lt;&gt;"",#REF!&lt;&gt;"",#REF!&lt;&gt;"",#REF!&lt;&gt;"",#REF!&lt;&gt;"",$I4&lt;&gt;"",#REF!&lt;&gt;"",$J4&lt;&gt;"",$K4&lt;&gt;"",$L4&lt;&gt;"",$M4&lt;&gt;"",$N4&lt;&gt;"",$O4&lt;&gt;"")</formula>
    </cfRule>
    <cfRule type="expression" dxfId="1" priority="342" stopIfTrue="1">
      <formula>AND(MOD($A4,2)=0,OR($F4&lt;&gt;"",$G4&lt;&gt;"",#REF!&lt;&gt;"",#REF!&lt;&gt;"",#REF!&lt;&gt;"",#REF!&lt;&gt;"",#REF!&lt;&gt;"",#REF!&lt;&gt;"",$I4&lt;&gt;"",#REF!&lt;&gt;"",$J4&lt;&gt;"",$K4&lt;&gt;"",$L4&lt;&gt;"",$M4&lt;&gt;"",$N4&lt;&gt;"",$O4&lt;&gt;""))</formula>
    </cfRule>
  </conditionalFormatting>
  <conditionalFormatting sqref="A5">
    <cfRule type="expression" dxfId="0" priority="339" stopIfTrue="1">
      <formula>OR($F5&lt;&gt;"",$G5&lt;&gt;"",#REF!&lt;&gt;"",#REF!&lt;&gt;"",#REF!&lt;&gt;"",#REF!&lt;&gt;"",$H5&lt;&gt;"",#REF!&lt;&gt;"",$I5&lt;&gt;"",#REF!&lt;&gt;"",$J5&lt;&gt;"",$K5&lt;&gt;"",$L5&lt;&gt;"",$M5&lt;&gt;"",$N5&lt;&gt;"",$O5&lt;&gt;"")</formula>
    </cfRule>
    <cfRule type="expression" dxfId="1" priority="340" stopIfTrue="1">
      <formula>AND(MOD($A5,2)=0,OR($F5&lt;&gt;"",$G5&lt;&gt;"",#REF!&lt;&gt;"",#REF!&lt;&gt;"",#REF!&lt;&gt;"",#REF!&lt;&gt;"",$H5&lt;&gt;"",#REF!&lt;&gt;"",$I5&lt;&gt;"",#REF!&lt;&gt;"",$J5&lt;&gt;"",$K5&lt;&gt;"",$L5&lt;&gt;"",$M5&lt;&gt;"",$N5&lt;&gt;"",$O5&lt;&gt;""))</formula>
    </cfRule>
  </conditionalFormatting>
  <conditionalFormatting sqref="A13">
    <cfRule type="expression" dxfId="0" priority="337" stopIfTrue="1">
      <formula>OR($F13&lt;&gt;"",$G13&lt;&gt;"",#REF!&lt;&gt;"",#REF!&lt;&gt;"",#REF!&lt;&gt;"",#REF!&lt;&gt;"",#REF!&lt;&gt;"",#REF!&lt;&gt;"",#REF!&lt;&gt;"",#REF!&lt;&gt;"",#REF!&lt;&gt;"",#REF!&lt;&gt;"",#REF!&lt;&gt;"",#REF!&lt;&gt;"",#REF!&lt;&gt;"",#REF!&lt;&gt;"")</formula>
    </cfRule>
    <cfRule type="expression" dxfId="1" priority="338" stopIfTrue="1">
      <formula>AND(MOD($A13,2)=0,OR($F13&lt;&gt;"",$G13&lt;&gt;"",#REF!&lt;&gt;"",#REF!&lt;&gt;"",#REF!&lt;&gt;"",#REF!&lt;&gt;"",#REF!&lt;&gt;"",#REF!&lt;&gt;"",#REF!&lt;&gt;"",#REF!&lt;&gt;"",#REF!&lt;&gt;"",#REF!&lt;&gt;"",#REF!&lt;&gt;"",#REF!&lt;&gt;"",#REF!&lt;&gt;"",#REF!&lt;&gt;""))</formula>
    </cfRule>
  </conditionalFormatting>
  <conditionalFormatting sqref="A14">
    <cfRule type="expression" dxfId="0" priority="335" stopIfTrue="1">
      <formula>OR($F14&lt;&gt;"",$G14&lt;&gt;"",#REF!&lt;&gt;"",#REF!&lt;&gt;"",#REF!&lt;&gt;"",#REF!&lt;&gt;"",#REF!&lt;&gt;"",#REF!&lt;&gt;"",$I14&lt;&gt;"",#REF!&lt;&gt;"",$J14&lt;&gt;"",$K14&lt;&gt;"",$L14&lt;&gt;"",$M14&lt;&gt;"",$N14&lt;&gt;"",$O14&lt;&gt;"")</formula>
    </cfRule>
    <cfRule type="expression" dxfId="1" priority="336" stopIfTrue="1">
      <formula>AND(MOD($A14,2)=0,OR($F14&lt;&gt;"",$G14&lt;&gt;"",#REF!&lt;&gt;"",#REF!&lt;&gt;"",#REF!&lt;&gt;"",#REF!&lt;&gt;"",#REF!&lt;&gt;"",#REF!&lt;&gt;"",$I14&lt;&gt;"",#REF!&lt;&gt;"",$J14&lt;&gt;"",$K14&lt;&gt;"",$L14&lt;&gt;"",$M14&lt;&gt;"",$N14&lt;&gt;"",$O14&lt;&gt;""))</formula>
    </cfRule>
  </conditionalFormatting>
  <conditionalFormatting sqref="A22">
    <cfRule type="expression" dxfId="0" priority="331" stopIfTrue="1">
      <formula>OR($F23&lt;&gt;"",$G23&lt;&gt;"",#REF!&lt;&gt;"",#REF!&lt;&gt;"",#REF!&lt;&gt;"",#REF!&lt;&gt;"",$H23&lt;&gt;"",#REF!&lt;&gt;"",$I23&lt;&gt;"",#REF!&lt;&gt;"",$J23&lt;&gt;"",$K23&lt;&gt;"",$L23&lt;&gt;"",$M23&lt;&gt;"",$N23&lt;&gt;"",$O23&lt;&gt;"")</formula>
    </cfRule>
    <cfRule type="expression" dxfId="1" priority="332" stopIfTrue="1">
      <formula>AND(MOD($A22,2)=0,OR($F23&lt;&gt;"",$G23&lt;&gt;"",#REF!&lt;&gt;"",#REF!&lt;&gt;"",#REF!&lt;&gt;"",#REF!&lt;&gt;"",$H23&lt;&gt;"",#REF!&lt;&gt;"",$I23&lt;&gt;"",#REF!&lt;&gt;"",$J23&lt;&gt;"",$K23&lt;&gt;"",$L23&lt;&gt;"",$M23&lt;&gt;"",$N23&lt;&gt;"",$O23&lt;&gt;""))</formula>
    </cfRule>
  </conditionalFormatting>
  <conditionalFormatting sqref="A30">
    <cfRule type="expression" dxfId="0" priority="329" stopIfTrue="1">
      <formula>OR($F30&lt;&gt;"",$G30&lt;&gt;"",#REF!&lt;&gt;"",#REF!&lt;&gt;"",#REF!&lt;&gt;"",#REF!&lt;&gt;"",#REF!&lt;&gt;"",#REF!&lt;&gt;"",$I30&lt;&gt;"",#REF!&lt;&gt;"",$J30&lt;&gt;"",$K30&lt;&gt;"",$L30&lt;&gt;"",$M30&lt;&gt;"",$N30&lt;&gt;"",$O30&lt;&gt;"")</formula>
    </cfRule>
    <cfRule type="expression" dxfId="1" priority="330" stopIfTrue="1">
      <formula>AND(MOD($A30,2)=0,OR($F30&lt;&gt;"",$G30&lt;&gt;"",#REF!&lt;&gt;"",#REF!&lt;&gt;"",#REF!&lt;&gt;"",#REF!&lt;&gt;"",#REF!&lt;&gt;"",#REF!&lt;&gt;"",$I30&lt;&gt;"",#REF!&lt;&gt;"",$J30&lt;&gt;"",$K30&lt;&gt;"",$L30&lt;&gt;"",$M30&lt;&gt;"",$N30&lt;&gt;"",$O30&lt;&gt;""))</formula>
    </cfRule>
  </conditionalFormatting>
  <conditionalFormatting sqref="A33">
    <cfRule type="expression" dxfId="0" priority="327" stopIfTrue="1">
      <formula>OR($F33&lt;&gt;"",#REF!&lt;&gt;"",#REF!&lt;&gt;"",#REF!&lt;&gt;"",#REF!&lt;&gt;"",#REF!&lt;&gt;"",#REF!&lt;&gt;"",#REF!&lt;&gt;"",$I33&lt;&gt;"",#REF!&lt;&gt;"",$J33&lt;&gt;"",$K33&lt;&gt;"",$L33&lt;&gt;"",$M33&lt;&gt;"",$N33&lt;&gt;"",$O33&lt;&gt;"")</formula>
    </cfRule>
    <cfRule type="expression" dxfId="1" priority="328" stopIfTrue="1">
      <formula>AND(MOD($A33,2)=0,OR($F33&lt;&gt;"",#REF!&lt;&gt;"",#REF!&lt;&gt;"",#REF!&lt;&gt;"",#REF!&lt;&gt;"",#REF!&lt;&gt;"",#REF!&lt;&gt;"",#REF!&lt;&gt;"",$I33&lt;&gt;"",#REF!&lt;&gt;"",$J33&lt;&gt;"",$K33&lt;&gt;"",$L33&lt;&gt;"",$M33&lt;&gt;"",$N33&lt;&gt;"",$O33&lt;&gt;""))</formula>
    </cfRule>
  </conditionalFormatting>
  <conditionalFormatting sqref="A38">
    <cfRule type="expression" dxfId="0" priority="325" stopIfTrue="1">
      <formula>OR($F40&lt;&gt;"",$G40&lt;&gt;"",#REF!&lt;&gt;"",#REF!&lt;&gt;"",#REF!&lt;&gt;"",#REF!&lt;&gt;"",$H40&lt;&gt;"",#REF!&lt;&gt;"",$I40&lt;&gt;"",#REF!&lt;&gt;"",$J40&lt;&gt;"",$K40&lt;&gt;"",$L40&lt;&gt;"",$M40&lt;&gt;"",$N40&lt;&gt;"",$O40&lt;&gt;"")</formula>
    </cfRule>
    <cfRule type="expression" dxfId="1" priority="326" stopIfTrue="1">
      <formula>AND(MOD($A38,2)=0,OR($F40&lt;&gt;"",$G40&lt;&gt;"",#REF!&lt;&gt;"",#REF!&lt;&gt;"",#REF!&lt;&gt;"",#REF!&lt;&gt;"",$H40&lt;&gt;"",#REF!&lt;&gt;"",$I40&lt;&gt;"",#REF!&lt;&gt;"",$J40&lt;&gt;"",$K40&lt;&gt;"",$L40&lt;&gt;"",$M40&lt;&gt;"",$N40&lt;&gt;"",$O40&lt;&gt;""))</formula>
    </cfRule>
  </conditionalFormatting>
  <conditionalFormatting sqref="B1 B55:B1048576">
    <cfRule type="duplicateValues" dxfId="2" priority="466"/>
  </conditionalFormatting>
  <conditionalFormatting sqref="A16 A18:A19">
    <cfRule type="expression" dxfId="0" priority="333" stopIfTrue="1">
      <formula>OR($F16&lt;&gt;"",$G16&lt;&gt;"",#REF!&lt;&gt;"",#REF!&lt;&gt;"",#REF!&lt;&gt;"",#REF!&lt;&gt;"",$H16&lt;&gt;"",#REF!&lt;&gt;"",$I16&lt;&gt;"",#REF!&lt;&gt;"",$J16&lt;&gt;"",$K16&lt;&gt;"",$L16&lt;&gt;"",$M16&lt;&gt;"",$N16&lt;&gt;"",$O16&lt;&gt;"")</formula>
    </cfRule>
    <cfRule type="expression" dxfId="1" priority="334" stopIfTrue="1">
      <formula>AND(MOD($A16,2)=0,OR($F16&lt;&gt;"",$G16&lt;&gt;"",#REF!&lt;&gt;"",#REF!&lt;&gt;"",#REF!&lt;&gt;"",#REF!&lt;&gt;"",$H16&lt;&gt;"",#REF!&lt;&gt;"",$I16&lt;&gt;"",#REF!&lt;&gt;"",$J16&lt;&gt;"",$K16&lt;&gt;"",$L16&lt;&gt;"",$M16&lt;&gt;"",$N16&lt;&gt;"",$O16&lt;&gt;""))</formula>
    </cfRule>
  </conditionalFormatting>
  <conditionalFormatting sqref="A42 A51:A52 A46 A54 A49">
    <cfRule type="duplicateValues" dxfId="2" priority="324"/>
  </conditionalFormatting>
  <pageMargins left="0.236220472440945" right="0.236220472440945" top="0.551181102362205" bottom="0.354330708661417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13团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WPS_1660281895</cp:lastModifiedBy>
  <dcterms:created xsi:type="dcterms:W3CDTF">2023-09-28T12:36:00Z</dcterms:created>
  <dcterms:modified xsi:type="dcterms:W3CDTF">2023-11-21T03:58:53Z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785B92E5428D4EC19B8509C7196A635D_13</vt:lpwstr>
  </property>
  <property fmtid="{D5CDD505-2E9C-101B-9397-08002B2CF9AE}" pid="3" name="KSOProductBuildVer">
    <vt:lpwstr>2052-12.1.0.15712</vt:lpwstr>
  </property>
</Properties>
</file>