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13团" sheetId="3" r:id="rId1"/>
  </sheets>
  <definedNames>
    <definedName name="_xlnm._FilterDatabase" localSheetId="0" hidden="1">'13团'!$A$1:$H$61</definedName>
  </definedNames>
  <calcPr calcId="144525"/>
</workbook>
</file>

<file path=xl/sharedStrings.xml><?xml version="1.0" encoding="utf-8"?>
<sst xmlns="http://schemas.openxmlformats.org/spreadsheetml/2006/main" count="261" uniqueCount="92">
  <si>
    <t>序号</t>
  </si>
  <si>
    <t>权利人</t>
  </si>
  <si>
    <t>不动产权利类型</t>
  </si>
  <si>
    <t>不动产坐落</t>
  </si>
  <si>
    <t>不动产单元号</t>
  </si>
  <si>
    <t>不动产面积（亩）</t>
  </si>
  <si>
    <t>用途</t>
  </si>
  <si>
    <t>备注</t>
  </si>
  <si>
    <t>陈飞</t>
  </si>
  <si>
    <t>土地承包经营权</t>
  </si>
  <si>
    <t>第一师13团八连</t>
  </si>
  <si>
    <t>6590025130080000253</t>
  </si>
  <si>
    <t>水浇地</t>
  </si>
  <si>
    <t>陈国松</t>
  </si>
  <si>
    <t>6590025130080000776</t>
  </si>
  <si>
    <t>陈随兵</t>
  </si>
  <si>
    <t>6590025130080000305</t>
  </si>
  <si>
    <t>陈文连</t>
  </si>
  <si>
    <t>6590025130080000405</t>
  </si>
  <si>
    <t>方超</t>
  </si>
  <si>
    <t>6590025130080002013</t>
  </si>
  <si>
    <t>郭春霞</t>
  </si>
  <si>
    <t>6590025130080000234</t>
  </si>
  <si>
    <t>果园</t>
  </si>
  <si>
    <t>韩梦梦</t>
  </si>
  <si>
    <t>6590025130080000301</t>
  </si>
  <si>
    <t>华洁茹</t>
  </si>
  <si>
    <t>6590025130080000264</t>
  </si>
  <si>
    <t>黄作坤</t>
  </si>
  <si>
    <t>6590025130080000101</t>
  </si>
  <si>
    <t>李丽</t>
  </si>
  <si>
    <t>6590025130080000172</t>
  </si>
  <si>
    <t>李强林</t>
  </si>
  <si>
    <t>6590025130080000095</t>
  </si>
  <si>
    <t>李瑞利</t>
  </si>
  <si>
    <t>6590025130080000522</t>
  </si>
  <si>
    <t>李新萍</t>
  </si>
  <si>
    <t>6590025130080000457</t>
  </si>
  <si>
    <t>刘贾坡</t>
  </si>
  <si>
    <t>6590025130080000483</t>
  </si>
  <si>
    <t>刘建英</t>
  </si>
  <si>
    <t>6590025130080000295</t>
  </si>
  <si>
    <t>刘平虎</t>
  </si>
  <si>
    <t>6590025130080000957</t>
  </si>
  <si>
    <t>吕欢</t>
  </si>
  <si>
    <t>6590025130080000125</t>
  </si>
  <si>
    <t>钱柏年</t>
  </si>
  <si>
    <t>6590025130080000962</t>
  </si>
  <si>
    <t>冉启伟</t>
  </si>
  <si>
    <t>6590025130080000040</t>
  </si>
  <si>
    <t>冉伟</t>
  </si>
  <si>
    <t>6590025130080000932</t>
  </si>
  <si>
    <t>孙燕</t>
  </si>
  <si>
    <t>6590025130080000200</t>
  </si>
  <si>
    <t>王鹏飞</t>
  </si>
  <si>
    <t>6590025130080000692</t>
  </si>
  <si>
    <t>王少峰</t>
  </si>
  <si>
    <t>6590025130080000146</t>
  </si>
  <si>
    <t>谢康义</t>
  </si>
  <si>
    <t>6590025130080000569</t>
  </si>
  <si>
    <t>颜林</t>
  </si>
  <si>
    <t>6590025130080000092</t>
  </si>
  <si>
    <t>颜学梅</t>
  </si>
  <si>
    <t>6590025130080000375</t>
  </si>
  <si>
    <t>杨光玲</t>
  </si>
  <si>
    <t>6590025130080000270</t>
  </si>
  <si>
    <t>杨小安</t>
  </si>
  <si>
    <t>6590025130080000300</t>
  </si>
  <si>
    <t>尤应红</t>
  </si>
  <si>
    <t>6590025130080000237</t>
  </si>
  <si>
    <t>张大琪</t>
  </si>
  <si>
    <t>6590025130080000372</t>
  </si>
  <si>
    <t>张红霞</t>
  </si>
  <si>
    <t>6590025130080000098</t>
  </si>
  <si>
    <t>张洲</t>
  </si>
  <si>
    <t>6590025130080000630</t>
  </si>
  <si>
    <t>杜浩</t>
  </si>
  <si>
    <t>6590025130080002121</t>
  </si>
  <si>
    <t>杜鑫</t>
  </si>
  <si>
    <t>6590025130080002123</t>
  </si>
  <si>
    <t>苏辉</t>
  </si>
  <si>
    <t>6590025130080002130</t>
  </si>
  <si>
    <t>苏小军</t>
  </si>
  <si>
    <t>6590025130080002133</t>
  </si>
  <si>
    <t>苏祖兵</t>
  </si>
  <si>
    <t>6590025130080002140</t>
  </si>
  <si>
    <t>张超杰</t>
  </si>
  <si>
    <t>6590025130080002145</t>
  </si>
  <si>
    <t>钟万彬</t>
  </si>
  <si>
    <t>6590025130080002147</t>
  </si>
  <si>
    <t>宗华</t>
  </si>
  <si>
    <t>6590025130080002150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</si>
</sst>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25" fillId="0" borderId="0"/>
  </cellStyleXfs>
  <cellXfs count="1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50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 quotePrefix="1">
      <alignment horizontal="center" vertical="center"/>
    </xf>
    <xf numFmtId="0" fontId="1" fillId="0" borderId="1" xfId="0" applyFont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1" xfId="49"/>
    <cellStyle name="常规_Sheet1" xfId="5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 tint="-0.1497238074892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XEM61"/>
  <sheetViews>
    <sheetView tabSelected="1" zoomScale="110" zoomScaleNormal="110" topLeftCell="A44" workbookViewId="0">
      <selection activeCell="A62" sqref="$A62:$XFD667"/>
    </sheetView>
  </sheetViews>
  <sheetFormatPr defaultColWidth="9.55833333333333" defaultRowHeight="13.5"/>
  <cols>
    <col min="1" max="1" width="5.21666666666667" style="1" customWidth="1"/>
    <col min="2" max="2" width="6.775" style="1" customWidth="1"/>
    <col min="3" max="3" width="10" style="1" customWidth="1"/>
    <col min="4" max="4" width="17.3333333333333" style="1" customWidth="1"/>
    <col min="5" max="5" width="26.8166666666667" style="1" customWidth="1"/>
    <col min="6" max="6" width="8.88333333333333" style="1" customWidth="1"/>
    <col min="7" max="7" width="7.44166666666667" style="1" customWidth="1"/>
    <col min="8" max="8" width="9.55833333333333" style="1"/>
    <col min="9" max="9" width="35.25" style="2" customWidth="1"/>
    <col min="10" max="16367" width="9.55833333333333" style="3"/>
    <col min="16368" max="16384" width="9.55833333333333" style="4"/>
  </cols>
  <sheetData>
    <row r="1" s="1" customFormat="1" ht="60" customHeight="1" spans="1:1636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</row>
    <row r="2" ht="24" spans="1:8">
      <c r="A2" s="6">
        <f>COUNT($A$1:A1)+1</f>
        <v>1</v>
      </c>
      <c r="B2" s="6" t="s">
        <v>8</v>
      </c>
      <c r="C2" s="5" t="s">
        <v>9</v>
      </c>
      <c r="D2" s="5" t="s">
        <v>10</v>
      </c>
      <c r="E2" s="14" t="s">
        <v>11</v>
      </c>
      <c r="F2" s="8">
        <v>42.5</v>
      </c>
      <c r="G2" s="5" t="s">
        <v>12</v>
      </c>
      <c r="H2" s="5"/>
    </row>
    <row r="3" ht="24" spans="1:8">
      <c r="A3" s="9">
        <f>COUNT($A$1:A2)+1</f>
        <v>2</v>
      </c>
      <c r="B3" s="9" t="s">
        <v>13</v>
      </c>
      <c r="C3" s="5" t="s">
        <v>9</v>
      </c>
      <c r="D3" s="5" t="s">
        <v>10</v>
      </c>
      <c r="E3" s="15" t="s">
        <v>14</v>
      </c>
      <c r="F3" s="11">
        <v>42.5</v>
      </c>
      <c r="G3" s="5" t="s">
        <v>12</v>
      </c>
      <c r="H3" s="5"/>
    </row>
    <row r="4" ht="24" spans="1:8">
      <c r="A4" s="9">
        <f>COUNT($A$1:A3)+1</f>
        <v>3</v>
      </c>
      <c r="B4" s="9" t="s">
        <v>15</v>
      </c>
      <c r="C4" s="5" t="s">
        <v>9</v>
      </c>
      <c r="D4" s="5" t="s">
        <v>10</v>
      </c>
      <c r="E4" s="15" t="s">
        <v>16</v>
      </c>
      <c r="F4" s="11">
        <v>42.5</v>
      </c>
      <c r="G4" s="5" t="s">
        <v>12</v>
      </c>
      <c r="H4" s="5"/>
    </row>
    <row r="5" ht="24" spans="1:8">
      <c r="A5" s="6">
        <f>COUNT($A$1:A4)+1</f>
        <v>4</v>
      </c>
      <c r="B5" s="6" t="s">
        <v>17</v>
      </c>
      <c r="C5" s="5" t="s">
        <v>9</v>
      </c>
      <c r="D5" s="5" t="s">
        <v>10</v>
      </c>
      <c r="E5" s="15" t="s">
        <v>18</v>
      </c>
      <c r="F5" s="8">
        <v>42.5</v>
      </c>
      <c r="G5" s="5" t="s">
        <v>12</v>
      </c>
      <c r="H5" s="5"/>
    </row>
    <row r="6" ht="24" spans="1:8">
      <c r="A6" s="6">
        <f>COUNT($A$1:A5)+1</f>
        <v>5</v>
      </c>
      <c r="B6" s="6" t="s">
        <v>19</v>
      </c>
      <c r="C6" s="5" t="s">
        <v>9</v>
      </c>
      <c r="D6" s="5" t="s">
        <v>10</v>
      </c>
      <c r="E6" s="15" t="s">
        <v>20</v>
      </c>
      <c r="F6" s="8">
        <v>42.5</v>
      </c>
      <c r="G6" s="5" t="s">
        <v>12</v>
      </c>
      <c r="H6" s="5"/>
    </row>
    <row r="7" spans="1:8">
      <c r="A7" s="9">
        <f>COUNT($A$1:A6)+1</f>
        <v>6</v>
      </c>
      <c r="B7" s="9" t="s">
        <v>21</v>
      </c>
      <c r="C7" s="5" t="s">
        <v>9</v>
      </c>
      <c r="D7" s="5" t="s">
        <v>10</v>
      </c>
      <c r="E7" s="15" t="s">
        <v>22</v>
      </c>
      <c r="F7" s="9">
        <v>19.65</v>
      </c>
      <c r="G7" s="5" t="s">
        <v>12</v>
      </c>
      <c r="H7" s="5"/>
    </row>
    <row r="8" spans="1:8">
      <c r="A8" s="9"/>
      <c r="B8" s="9"/>
      <c r="C8" s="5"/>
      <c r="D8" s="5" t="s">
        <v>10</v>
      </c>
      <c r="E8" s="15" t="s">
        <v>22</v>
      </c>
      <c r="F8" s="8">
        <v>22.85</v>
      </c>
      <c r="G8" s="5" t="s">
        <v>23</v>
      </c>
      <c r="H8" s="5"/>
    </row>
    <row r="9" ht="24" spans="1:8">
      <c r="A9" s="9">
        <f>COUNT($A$1:A8)+1</f>
        <v>7</v>
      </c>
      <c r="B9" s="9" t="s">
        <v>24</v>
      </c>
      <c r="C9" s="5" t="s">
        <v>9</v>
      </c>
      <c r="D9" s="5" t="s">
        <v>10</v>
      </c>
      <c r="E9" s="15" t="s">
        <v>25</v>
      </c>
      <c r="F9" s="11">
        <v>42.5</v>
      </c>
      <c r="G9" s="5" t="s">
        <v>12</v>
      </c>
      <c r="H9" s="5"/>
    </row>
    <row r="10" spans="1:8">
      <c r="A10" s="9">
        <f>COUNT($A$1:A9)+1</f>
        <v>8</v>
      </c>
      <c r="B10" s="9" t="s">
        <v>26</v>
      </c>
      <c r="C10" s="5" t="s">
        <v>9</v>
      </c>
      <c r="D10" s="5" t="s">
        <v>10</v>
      </c>
      <c r="E10" s="15" t="s">
        <v>27</v>
      </c>
      <c r="F10" s="6">
        <v>3.67</v>
      </c>
      <c r="G10" s="5" t="s">
        <v>23</v>
      </c>
      <c r="H10" s="5"/>
    </row>
    <row r="11" spans="1:8">
      <c r="A11" s="9"/>
      <c r="B11" s="9"/>
      <c r="C11" s="5"/>
      <c r="D11" s="5"/>
      <c r="E11" s="15" t="s">
        <v>27</v>
      </c>
      <c r="F11" s="6">
        <v>5.87</v>
      </c>
      <c r="G11" s="5" t="s">
        <v>23</v>
      </c>
      <c r="H11" s="5"/>
    </row>
    <row r="12" spans="1:8">
      <c r="A12" s="9"/>
      <c r="B12" s="9"/>
      <c r="C12" s="5"/>
      <c r="D12" s="5"/>
      <c r="E12" s="15" t="s">
        <v>27</v>
      </c>
      <c r="F12" s="6">
        <v>39.16</v>
      </c>
      <c r="G12" s="5" t="s">
        <v>12</v>
      </c>
      <c r="H12" s="5"/>
    </row>
    <row r="13" ht="24" spans="1:8">
      <c r="A13" s="6">
        <f>COUNT($A$1:A12)+1</f>
        <v>9</v>
      </c>
      <c r="B13" s="6" t="s">
        <v>28</v>
      </c>
      <c r="C13" s="5" t="s">
        <v>9</v>
      </c>
      <c r="D13" s="5" t="s">
        <v>10</v>
      </c>
      <c r="E13" s="15" t="s">
        <v>29</v>
      </c>
      <c r="F13" s="8">
        <v>42.5</v>
      </c>
      <c r="G13" s="5" t="s">
        <v>12</v>
      </c>
      <c r="H13" s="5"/>
    </row>
    <row r="14" ht="24" spans="1:8">
      <c r="A14" s="6">
        <f>COUNT($A$1:A13)+1</f>
        <v>10</v>
      </c>
      <c r="B14" s="6" t="s">
        <v>30</v>
      </c>
      <c r="C14" s="5" t="s">
        <v>9</v>
      </c>
      <c r="D14" s="5" t="s">
        <v>10</v>
      </c>
      <c r="E14" s="15" t="s">
        <v>31</v>
      </c>
      <c r="F14" s="8">
        <v>42.5</v>
      </c>
      <c r="G14" s="5" t="s">
        <v>12</v>
      </c>
      <c r="H14" s="5"/>
    </row>
    <row r="15" ht="24" spans="1:8">
      <c r="A15" s="9">
        <f>COUNT($A$1:A14)+1</f>
        <v>11</v>
      </c>
      <c r="B15" s="9" t="s">
        <v>32</v>
      </c>
      <c r="C15" s="5" t="s">
        <v>9</v>
      </c>
      <c r="D15" s="5" t="s">
        <v>10</v>
      </c>
      <c r="E15" s="15" t="s">
        <v>33</v>
      </c>
      <c r="F15" s="11">
        <v>42.5</v>
      </c>
      <c r="G15" s="5" t="s">
        <v>12</v>
      </c>
      <c r="H15" s="5"/>
    </row>
    <row r="16" ht="24" spans="1:8">
      <c r="A16" s="9">
        <f>COUNT($A$1:A15)+1</f>
        <v>12</v>
      </c>
      <c r="B16" s="9" t="s">
        <v>34</v>
      </c>
      <c r="C16" s="5" t="s">
        <v>9</v>
      </c>
      <c r="D16" s="5" t="s">
        <v>10</v>
      </c>
      <c r="E16" s="15" t="s">
        <v>35</v>
      </c>
      <c r="F16" s="11">
        <v>42.5</v>
      </c>
      <c r="G16" s="5" t="s">
        <v>12</v>
      </c>
      <c r="H16" s="5"/>
    </row>
    <row r="17" spans="1:8">
      <c r="A17" s="6">
        <f>COUNT($A$1:A16)+1</f>
        <v>13</v>
      </c>
      <c r="B17" s="6" t="s">
        <v>36</v>
      </c>
      <c r="C17" s="5" t="s">
        <v>9</v>
      </c>
      <c r="D17" s="5" t="s">
        <v>10</v>
      </c>
      <c r="E17" s="15" t="s">
        <v>37</v>
      </c>
      <c r="F17" s="6">
        <v>19.78</v>
      </c>
      <c r="G17" s="5" t="s">
        <v>23</v>
      </c>
      <c r="H17" s="5"/>
    </row>
    <row r="18" spans="1:8">
      <c r="A18" s="6"/>
      <c r="B18" s="6"/>
      <c r="C18" s="5"/>
      <c r="D18" s="5"/>
      <c r="E18" s="15" t="s">
        <v>37</v>
      </c>
      <c r="F18" s="6">
        <v>20.53</v>
      </c>
      <c r="G18" s="5" t="s">
        <v>12</v>
      </c>
      <c r="H18" s="5"/>
    </row>
    <row r="19" spans="1:8">
      <c r="A19" s="6"/>
      <c r="B19" s="6"/>
      <c r="C19" s="5"/>
      <c r="D19" s="5"/>
      <c r="E19" s="15" t="s">
        <v>37</v>
      </c>
      <c r="F19" s="8">
        <v>8.62</v>
      </c>
      <c r="G19" s="5" t="s">
        <v>12</v>
      </c>
      <c r="H19" s="5"/>
    </row>
    <row r="20" ht="24" spans="1:8">
      <c r="A20" s="6">
        <f>COUNT($A$1:A19)+1</f>
        <v>14</v>
      </c>
      <c r="B20" s="6" t="s">
        <v>38</v>
      </c>
      <c r="C20" s="5" t="s">
        <v>9</v>
      </c>
      <c r="D20" s="5" t="s">
        <v>10</v>
      </c>
      <c r="E20" s="15" t="s">
        <v>39</v>
      </c>
      <c r="F20" s="8">
        <v>42.5</v>
      </c>
      <c r="G20" s="5" t="s">
        <v>12</v>
      </c>
      <c r="H20" s="5"/>
    </row>
    <row r="21" ht="25" customHeight="1" spans="1:8">
      <c r="A21" s="6">
        <f>COUNT($A$1:A20)+1</f>
        <v>15</v>
      </c>
      <c r="B21" s="6" t="s">
        <v>40</v>
      </c>
      <c r="C21" s="5" t="s">
        <v>9</v>
      </c>
      <c r="D21" s="5" t="s">
        <v>10</v>
      </c>
      <c r="E21" s="15" t="s">
        <v>41</v>
      </c>
      <c r="F21" s="6">
        <v>5.06</v>
      </c>
      <c r="G21" s="5" t="s">
        <v>23</v>
      </c>
      <c r="H21" s="5"/>
    </row>
    <row r="22" ht="18" customHeight="1" spans="1:8">
      <c r="A22" s="6"/>
      <c r="B22" s="6"/>
      <c r="C22" s="5"/>
      <c r="D22" s="5"/>
      <c r="E22" s="15" t="s">
        <v>41</v>
      </c>
      <c r="F22" s="6">
        <v>20.53</v>
      </c>
      <c r="G22" s="5" t="s">
        <v>23</v>
      </c>
      <c r="H22" s="5"/>
    </row>
    <row r="23" spans="1:8">
      <c r="A23" s="6"/>
      <c r="B23" s="6"/>
      <c r="C23" s="5"/>
      <c r="D23" s="5"/>
      <c r="E23" s="15" t="s">
        <v>41</v>
      </c>
      <c r="F23" s="11">
        <v>18.24</v>
      </c>
      <c r="G23" s="5" t="s">
        <v>12</v>
      </c>
      <c r="H23" s="5"/>
    </row>
    <row r="24" ht="24" spans="1:8">
      <c r="A24" s="12">
        <f>COUNT($A$1:A23)+1</f>
        <v>16</v>
      </c>
      <c r="B24" s="12" t="s">
        <v>42</v>
      </c>
      <c r="C24" s="5" t="s">
        <v>9</v>
      </c>
      <c r="D24" s="5" t="s">
        <v>10</v>
      </c>
      <c r="E24" s="15" t="s">
        <v>43</v>
      </c>
      <c r="F24" s="8">
        <v>42.5</v>
      </c>
      <c r="G24" s="5" t="s">
        <v>12</v>
      </c>
      <c r="H24" s="5"/>
    </row>
    <row r="25" spans="1:8">
      <c r="A25" s="6">
        <f>COUNT($A$1:A24)+1</f>
        <v>17</v>
      </c>
      <c r="B25" s="6" t="s">
        <v>44</v>
      </c>
      <c r="C25" s="5" t="s">
        <v>9</v>
      </c>
      <c r="D25" s="5" t="s">
        <v>10</v>
      </c>
      <c r="E25" s="15" t="s">
        <v>45</v>
      </c>
      <c r="F25" s="8">
        <v>38.72</v>
      </c>
      <c r="G25" s="5" t="s">
        <v>23</v>
      </c>
      <c r="H25" s="5"/>
    </row>
    <row r="26" spans="1:8">
      <c r="A26" s="6"/>
      <c r="B26" s="6"/>
      <c r="C26" s="5"/>
      <c r="D26" s="5" t="s">
        <v>10</v>
      </c>
      <c r="E26" s="15" t="s">
        <v>45</v>
      </c>
      <c r="F26" s="6">
        <v>3.78</v>
      </c>
      <c r="G26" s="5" t="s">
        <v>12</v>
      </c>
      <c r="H26" s="5"/>
    </row>
    <row r="27" ht="24" spans="1:8">
      <c r="A27" s="12">
        <f>COUNT($A$1:A26)+1</f>
        <v>18</v>
      </c>
      <c r="B27" s="12" t="s">
        <v>46</v>
      </c>
      <c r="C27" s="5" t="s">
        <v>9</v>
      </c>
      <c r="D27" s="5" t="s">
        <v>10</v>
      </c>
      <c r="E27" s="15" t="s">
        <v>47</v>
      </c>
      <c r="F27" s="8">
        <v>42.5</v>
      </c>
      <c r="G27" s="5" t="s">
        <v>12</v>
      </c>
      <c r="H27" s="5"/>
    </row>
    <row r="28" spans="1:8">
      <c r="A28" s="6">
        <f>COUNT($A$1:A27)+1</f>
        <v>19</v>
      </c>
      <c r="B28" s="6" t="s">
        <v>48</v>
      </c>
      <c r="C28" s="5" t="s">
        <v>9</v>
      </c>
      <c r="D28" s="5" t="s">
        <v>10</v>
      </c>
      <c r="E28" s="15" t="s">
        <v>49</v>
      </c>
      <c r="F28" s="8">
        <v>4.54</v>
      </c>
      <c r="G28" s="5" t="s">
        <v>12</v>
      </c>
      <c r="H28" s="5"/>
    </row>
    <row r="29" ht="21" customHeight="1" spans="1:8">
      <c r="A29" s="6"/>
      <c r="B29" s="6"/>
      <c r="C29" s="5"/>
      <c r="D29" s="5"/>
      <c r="E29" s="15" t="s">
        <v>49</v>
      </c>
      <c r="F29" s="8">
        <v>4</v>
      </c>
      <c r="G29" s="5" t="s">
        <v>12</v>
      </c>
      <c r="H29" s="5"/>
    </row>
    <row r="30" ht="20" customHeight="1" spans="1:8">
      <c r="A30" s="6"/>
      <c r="B30" s="6"/>
      <c r="C30" s="5"/>
      <c r="D30" s="5"/>
      <c r="E30" s="15" t="s">
        <v>49</v>
      </c>
      <c r="F30" s="8">
        <v>6.5</v>
      </c>
      <c r="G30" s="5" t="s">
        <v>12</v>
      </c>
      <c r="H30" s="5"/>
    </row>
    <row r="31" ht="15" customHeight="1" spans="1:8">
      <c r="A31" s="6"/>
      <c r="B31" s="6"/>
      <c r="C31" s="5"/>
      <c r="D31" s="5"/>
      <c r="E31" s="15" t="s">
        <v>49</v>
      </c>
      <c r="F31" s="8">
        <v>22.72</v>
      </c>
      <c r="G31" s="5" t="s">
        <v>12</v>
      </c>
      <c r="H31" s="5"/>
    </row>
    <row r="32" spans="1:8">
      <c r="A32" s="6"/>
      <c r="B32" s="6"/>
      <c r="C32" s="5"/>
      <c r="D32" s="5"/>
      <c r="E32" s="15" t="s">
        <v>49</v>
      </c>
      <c r="F32" s="8">
        <v>6.86</v>
      </c>
      <c r="G32" s="5" t="s">
        <v>12</v>
      </c>
      <c r="H32" s="5"/>
    </row>
    <row r="33" ht="17" customHeight="1" spans="1:8">
      <c r="A33" s="6"/>
      <c r="B33" s="6"/>
      <c r="C33" s="5"/>
      <c r="D33" s="5"/>
      <c r="E33" s="15" t="s">
        <v>49</v>
      </c>
      <c r="F33" s="11">
        <v>9.2</v>
      </c>
      <c r="G33" s="5" t="s">
        <v>12</v>
      </c>
      <c r="H33" s="5"/>
    </row>
    <row r="34" ht="24" spans="1:8">
      <c r="A34" s="9">
        <f>COUNT($A$1:A33)+1</f>
        <v>20</v>
      </c>
      <c r="B34" s="9" t="s">
        <v>50</v>
      </c>
      <c r="C34" s="5" t="s">
        <v>9</v>
      </c>
      <c r="D34" s="5" t="s">
        <v>10</v>
      </c>
      <c r="E34" s="15" t="s">
        <v>51</v>
      </c>
      <c r="F34" s="8">
        <v>5.58</v>
      </c>
      <c r="G34" s="5" t="s">
        <v>23</v>
      </c>
      <c r="H34" s="5"/>
    </row>
    <row r="35" ht="24" spans="1:8">
      <c r="A35" s="9"/>
      <c r="B35" s="9"/>
      <c r="C35" s="5" t="s">
        <v>9</v>
      </c>
      <c r="D35" s="5" t="s">
        <v>10</v>
      </c>
      <c r="E35" s="5" t="s">
        <v>51</v>
      </c>
      <c r="F35" s="9">
        <v>35.64</v>
      </c>
      <c r="G35" s="5" t="s">
        <v>23</v>
      </c>
      <c r="H35" s="5"/>
    </row>
    <row r="36" ht="24" spans="1:8">
      <c r="A36" s="9">
        <f>COUNT($A$1:A35)+1</f>
        <v>21</v>
      </c>
      <c r="B36" s="9" t="s">
        <v>52</v>
      </c>
      <c r="C36" s="5" t="s">
        <v>9</v>
      </c>
      <c r="D36" s="5" t="s">
        <v>10</v>
      </c>
      <c r="E36" s="5" t="s">
        <v>53</v>
      </c>
      <c r="F36" s="11">
        <v>42.5</v>
      </c>
      <c r="G36" s="5" t="s">
        <v>12</v>
      </c>
      <c r="H36" s="5"/>
    </row>
    <row r="37" ht="24" spans="1:8">
      <c r="A37" s="9">
        <f>COUNT($A$1:A36)+1</f>
        <v>22</v>
      </c>
      <c r="B37" s="9" t="s">
        <v>54</v>
      </c>
      <c r="C37" s="5" t="s">
        <v>9</v>
      </c>
      <c r="D37" s="5" t="s">
        <v>10</v>
      </c>
      <c r="E37" s="5" t="s">
        <v>55</v>
      </c>
      <c r="F37" s="11">
        <v>42.5</v>
      </c>
      <c r="G37" s="5" t="s">
        <v>12</v>
      </c>
      <c r="H37" s="5"/>
    </row>
    <row r="38" ht="24" spans="1:8">
      <c r="A38" s="6">
        <f>COUNT($A$1:A37)+1</f>
        <v>23</v>
      </c>
      <c r="B38" s="6" t="s">
        <v>56</v>
      </c>
      <c r="C38" s="5" t="s">
        <v>9</v>
      </c>
      <c r="D38" s="5" t="s">
        <v>10</v>
      </c>
      <c r="E38" s="5" t="s">
        <v>57</v>
      </c>
      <c r="F38" s="8">
        <v>4.25</v>
      </c>
      <c r="G38" s="5" t="s">
        <v>23</v>
      </c>
      <c r="H38" s="5"/>
    </row>
    <row r="39" ht="24" spans="1:8">
      <c r="A39" s="6"/>
      <c r="B39" s="6"/>
      <c r="C39" s="5" t="s">
        <v>9</v>
      </c>
      <c r="D39" s="5" t="s">
        <v>10</v>
      </c>
      <c r="E39" s="5" t="s">
        <v>57</v>
      </c>
      <c r="F39" s="9">
        <v>15.34</v>
      </c>
      <c r="G39" s="5" t="s">
        <v>12</v>
      </c>
      <c r="H39" s="5"/>
    </row>
    <row r="40" ht="24" spans="1:8">
      <c r="A40" s="6"/>
      <c r="B40" s="6"/>
      <c r="C40" s="5" t="s">
        <v>9</v>
      </c>
      <c r="D40" s="5" t="s">
        <v>10</v>
      </c>
      <c r="E40" s="5" t="s">
        <v>57</v>
      </c>
      <c r="F40" s="6">
        <v>3.91</v>
      </c>
      <c r="G40" s="5" t="s">
        <v>23</v>
      </c>
      <c r="H40" s="5"/>
    </row>
    <row r="41" ht="24" spans="1:8">
      <c r="A41" s="6"/>
      <c r="B41" s="6"/>
      <c r="C41" s="5" t="s">
        <v>9</v>
      </c>
      <c r="D41" s="5" t="s">
        <v>10</v>
      </c>
      <c r="E41" s="5" t="s">
        <v>57</v>
      </c>
      <c r="F41" s="11">
        <v>19</v>
      </c>
      <c r="G41" s="5" t="s">
        <v>23</v>
      </c>
      <c r="H41" s="5"/>
    </row>
    <row r="42" ht="24" spans="1:8">
      <c r="A42" s="6">
        <f>COUNT($A$1:A41)+1</f>
        <v>24</v>
      </c>
      <c r="B42" s="6" t="s">
        <v>58</v>
      </c>
      <c r="C42" s="5" t="s">
        <v>9</v>
      </c>
      <c r="D42" s="5" t="s">
        <v>10</v>
      </c>
      <c r="E42" s="5" t="s">
        <v>59</v>
      </c>
      <c r="F42" s="6">
        <v>19.78</v>
      </c>
      <c r="G42" s="5" t="s">
        <v>23</v>
      </c>
      <c r="H42" s="5"/>
    </row>
    <row r="43" ht="24" spans="1:8">
      <c r="A43" s="6"/>
      <c r="B43" s="6"/>
      <c r="C43" s="5" t="s">
        <v>9</v>
      </c>
      <c r="D43" s="5" t="s">
        <v>10</v>
      </c>
      <c r="E43" s="5" t="s">
        <v>59</v>
      </c>
      <c r="F43" s="8">
        <v>22.72</v>
      </c>
      <c r="G43" s="5" t="s">
        <v>12</v>
      </c>
      <c r="H43" s="5"/>
    </row>
    <row r="44" ht="24" spans="1:8">
      <c r="A44" s="9">
        <f>COUNT($A$1:A43)+1</f>
        <v>25</v>
      </c>
      <c r="B44" s="9" t="s">
        <v>60</v>
      </c>
      <c r="C44" s="5" t="s">
        <v>9</v>
      </c>
      <c r="D44" s="5" t="s">
        <v>10</v>
      </c>
      <c r="E44" s="5" t="s">
        <v>61</v>
      </c>
      <c r="F44" s="11">
        <v>42.5</v>
      </c>
      <c r="G44" s="5" t="s">
        <v>12</v>
      </c>
      <c r="H44" s="5"/>
    </row>
    <row r="45" ht="24" spans="1:8">
      <c r="A45" s="12">
        <f>COUNT($A$1:A44)+1</f>
        <v>26</v>
      </c>
      <c r="B45" s="12" t="s">
        <v>62</v>
      </c>
      <c r="C45" s="5" t="s">
        <v>9</v>
      </c>
      <c r="D45" s="5" t="s">
        <v>10</v>
      </c>
      <c r="E45" s="5" t="s">
        <v>63</v>
      </c>
      <c r="F45" s="8">
        <v>42.5</v>
      </c>
      <c r="G45" s="5" t="s">
        <v>12</v>
      </c>
      <c r="H45" s="5"/>
    </row>
    <row r="46" ht="24" spans="1:8">
      <c r="A46" s="9">
        <f>COUNT($A$1:A45)+1</f>
        <v>27</v>
      </c>
      <c r="B46" s="9" t="s">
        <v>64</v>
      </c>
      <c r="C46" s="5" t="s">
        <v>9</v>
      </c>
      <c r="D46" s="5" t="s">
        <v>10</v>
      </c>
      <c r="E46" s="5" t="s">
        <v>65</v>
      </c>
      <c r="F46" s="11">
        <v>42.5</v>
      </c>
      <c r="G46" s="5" t="s">
        <v>12</v>
      </c>
      <c r="H46" s="5"/>
    </row>
    <row r="47" ht="24" spans="1:8">
      <c r="A47" s="9">
        <f>COUNT($A$1:A46)+1</f>
        <v>28</v>
      </c>
      <c r="B47" s="9" t="s">
        <v>66</v>
      </c>
      <c r="C47" s="5" t="s">
        <v>9</v>
      </c>
      <c r="D47" s="5" t="s">
        <v>10</v>
      </c>
      <c r="E47" s="5" t="s">
        <v>67</v>
      </c>
      <c r="F47" s="11">
        <v>42.5</v>
      </c>
      <c r="G47" s="5" t="s">
        <v>12</v>
      </c>
      <c r="H47" s="5"/>
    </row>
    <row r="48" ht="24" spans="1:8">
      <c r="A48" s="12">
        <f>COUNT($A$1:A47)+1</f>
        <v>29</v>
      </c>
      <c r="B48" s="12" t="s">
        <v>68</v>
      </c>
      <c r="C48" s="5" t="s">
        <v>9</v>
      </c>
      <c r="D48" s="5" t="s">
        <v>10</v>
      </c>
      <c r="E48" s="5" t="s">
        <v>69</v>
      </c>
      <c r="F48" s="8">
        <v>42.5</v>
      </c>
      <c r="G48" s="5" t="s">
        <v>12</v>
      </c>
      <c r="H48" s="5"/>
    </row>
    <row r="49" ht="24" spans="1:8">
      <c r="A49" s="9">
        <f>COUNT($A$1:A48)+1</f>
        <v>30</v>
      </c>
      <c r="B49" s="9" t="s">
        <v>70</v>
      </c>
      <c r="C49" s="5" t="s">
        <v>9</v>
      </c>
      <c r="D49" s="5" t="s">
        <v>10</v>
      </c>
      <c r="E49" s="5" t="s">
        <v>71</v>
      </c>
      <c r="F49" s="11">
        <v>42.5</v>
      </c>
      <c r="G49" s="5" t="s">
        <v>12</v>
      </c>
      <c r="H49" s="5"/>
    </row>
    <row r="50" ht="24" spans="1:8">
      <c r="A50" s="6">
        <f>COUNT($A$1:A49)+1</f>
        <v>31</v>
      </c>
      <c r="B50" s="6" t="s">
        <v>72</v>
      </c>
      <c r="C50" s="5" t="s">
        <v>9</v>
      </c>
      <c r="D50" s="5" t="s">
        <v>10</v>
      </c>
      <c r="E50" s="5" t="s">
        <v>73</v>
      </c>
      <c r="F50" s="8">
        <v>42.5</v>
      </c>
      <c r="G50" s="5" t="s">
        <v>12</v>
      </c>
      <c r="H50" s="5"/>
    </row>
    <row r="51" ht="24" spans="1:8">
      <c r="A51" s="9">
        <f>COUNT($A$1:A50)+1</f>
        <v>32</v>
      </c>
      <c r="B51" s="9" t="s">
        <v>74</v>
      </c>
      <c r="C51" s="5" t="s">
        <v>9</v>
      </c>
      <c r="D51" s="5" t="s">
        <v>10</v>
      </c>
      <c r="E51" s="5" t="s">
        <v>75</v>
      </c>
      <c r="F51" s="11">
        <v>42.5</v>
      </c>
      <c r="G51" s="5" t="s">
        <v>12</v>
      </c>
      <c r="H51" s="5"/>
    </row>
    <row r="52" ht="24" spans="1:8">
      <c r="A52" s="6">
        <f>COUNT($A$1:A51)+1</f>
        <v>33</v>
      </c>
      <c r="B52" s="6" t="s">
        <v>76</v>
      </c>
      <c r="C52" s="5" t="s">
        <v>9</v>
      </c>
      <c r="D52" s="5" t="s">
        <v>10</v>
      </c>
      <c r="E52" s="5" t="s">
        <v>77</v>
      </c>
      <c r="F52" s="8">
        <v>11.38</v>
      </c>
      <c r="G52" s="5" t="s">
        <v>12</v>
      </c>
      <c r="H52" s="5"/>
    </row>
    <row r="53" ht="24" spans="1:8">
      <c r="A53" s="6"/>
      <c r="B53" s="6"/>
      <c r="C53" s="5" t="s">
        <v>9</v>
      </c>
      <c r="D53" s="5"/>
      <c r="E53" s="5" t="s">
        <v>77</v>
      </c>
      <c r="F53" s="8">
        <v>31.12</v>
      </c>
      <c r="G53" s="5" t="s">
        <v>12</v>
      </c>
      <c r="H53" s="5"/>
    </row>
    <row r="54" ht="24" spans="1:8">
      <c r="A54" s="13">
        <f>COUNT($A$1:A53)+1</f>
        <v>34</v>
      </c>
      <c r="B54" s="13" t="s">
        <v>78</v>
      </c>
      <c r="C54" s="5" t="s">
        <v>9</v>
      </c>
      <c r="D54" s="5" t="s">
        <v>10</v>
      </c>
      <c r="E54" s="5" t="s">
        <v>79</v>
      </c>
      <c r="F54" s="8">
        <v>42.5</v>
      </c>
      <c r="G54" s="5" t="s">
        <v>12</v>
      </c>
      <c r="H54" s="5"/>
    </row>
    <row r="55" ht="24" spans="1:8">
      <c r="A55" s="6">
        <f>COUNT($A$1:A54)+1</f>
        <v>35</v>
      </c>
      <c r="B55" s="6" t="s">
        <v>80</v>
      </c>
      <c r="C55" s="5" t="s">
        <v>9</v>
      </c>
      <c r="D55" s="5" t="s">
        <v>10</v>
      </c>
      <c r="E55" s="5" t="s">
        <v>81</v>
      </c>
      <c r="F55" s="6">
        <v>42.87</v>
      </c>
      <c r="G55" s="5" t="s">
        <v>12</v>
      </c>
      <c r="H55" s="5"/>
    </row>
    <row r="56" ht="24" spans="1:8">
      <c r="A56" s="9">
        <f>COUNT($A$1:A55)+1</f>
        <v>36</v>
      </c>
      <c r="B56" s="9" t="s">
        <v>82</v>
      </c>
      <c r="C56" s="5" t="s">
        <v>9</v>
      </c>
      <c r="D56" s="5" t="s">
        <v>10</v>
      </c>
      <c r="E56" s="5" t="s">
        <v>83</v>
      </c>
      <c r="F56" s="11">
        <v>42.5</v>
      </c>
      <c r="G56" s="5" t="s">
        <v>12</v>
      </c>
      <c r="H56" s="5"/>
    </row>
    <row r="57" ht="24" spans="1:8">
      <c r="A57" s="9">
        <f>COUNT($A$1:A56)+1</f>
        <v>37</v>
      </c>
      <c r="B57" s="9" t="s">
        <v>84</v>
      </c>
      <c r="C57" s="5" t="s">
        <v>9</v>
      </c>
      <c r="D57" s="5" t="s">
        <v>10</v>
      </c>
      <c r="E57" s="5" t="s">
        <v>85</v>
      </c>
      <c r="F57" s="11">
        <v>42.5</v>
      </c>
      <c r="G57" s="5" t="s">
        <v>12</v>
      </c>
      <c r="H57" s="5"/>
    </row>
    <row r="58" spans="1:8">
      <c r="A58" s="6">
        <f>COUNT($A$1:A57)+1</f>
        <v>38</v>
      </c>
      <c r="B58" s="6" t="s">
        <v>86</v>
      </c>
      <c r="C58" s="5" t="s">
        <v>9</v>
      </c>
      <c r="D58" s="5" t="s">
        <v>10</v>
      </c>
      <c r="E58" s="5" t="s">
        <v>87</v>
      </c>
      <c r="F58" s="11">
        <v>28.78</v>
      </c>
      <c r="G58" s="5" t="s">
        <v>23</v>
      </c>
      <c r="H58" s="5"/>
    </row>
    <row r="59" spans="1:8">
      <c r="A59" s="6"/>
      <c r="B59" s="6"/>
      <c r="C59" s="5"/>
      <c r="D59" s="5"/>
      <c r="E59" s="5" t="s">
        <v>87</v>
      </c>
      <c r="F59" s="8">
        <v>13.19</v>
      </c>
      <c r="G59" s="5" t="s">
        <v>23</v>
      </c>
      <c r="H59" s="5"/>
    </row>
    <row r="60" ht="24" spans="1:8">
      <c r="A60" s="6">
        <f>COUNT($A$1:A59)+1</f>
        <v>39</v>
      </c>
      <c r="B60" s="6" t="s">
        <v>88</v>
      </c>
      <c r="C60" s="5" t="s">
        <v>9</v>
      </c>
      <c r="D60" s="5" t="s">
        <v>10</v>
      </c>
      <c r="E60" s="5" t="s">
        <v>89</v>
      </c>
      <c r="F60" s="8">
        <v>40.44</v>
      </c>
      <c r="G60" s="5" t="s">
        <v>12</v>
      </c>
      <c r="H60" s="5"/>
    </row>
    <row r="61" ht="24" spans="1:8">
      <c r="A61" s="6">
        <f>COUNT($A$1:A60)+1</f>
        <v>40</v>
      </c>
      <c r="B61" s="6" t="s">
        <v>90</v>
      </c>
      <c r="C61" s="5" t="s">
        <v>9</v>
      </c>
      <c r="D61" s="5" t="s">
        <v>10</v>
      </c>
      <c r="E61" s="5" t="s">
        <v>91</v>
      </c>
      <c r="F61" s="8">
        <v>42.5</v>
      </c>
      <c r="G61" s="5" t="s">
        <v>12</v>
      </c>
      <c r="H61" s="5"/>
    </row>
  </sheetData>
  <autoFilter ref="A1:H61">
    <extLst/>
  </autoFilter>
  <mergeCells count="35">
    <mergeCell ref="A7:A8"/>
    <mergeCell ref="A10:A12"/>
    <mergeCell ref="A17:A19"/>
    <mergeCell ref="A21:A23"/>
    <mergeCell ref="A25:A26"/>
    <mergeCell ref="A28:A33"/>
    <mergeCell ref="A34:A35"/>
    <mergeCell ref="A38:A41"/>
    <mergeCell ref="A42:A43"/>
    <mergeCell ref="A52:A53"/>
    <mergeCell ref="A58:A59"/>
    <mergeCell ref="B7:B8"/>
    <mergeCell ref="B10:B12"/>
    <mergeCell ref="B17:B19"/>
    <mergeCell ref="B21:B23"/>
    <mergeCell ref="B25:B26"/>
    <mergeCell ref="B28:B33"/>
    <mergeCell ref="B34:B35"/>
    <mergeCell ref="B38:B41"/>
    <mergeCell ref="B42:B43"/>
    <mergeCell ref="B52:B53"/>
    <mergeCell ref="B58:B59"/>
    <mergeCell ref="C7:C8"/>
    <mergeCell ref="C10:C12"/>
    <mergeCell ref="C17:C19"/>
    <mergeCell ref="C21:C23"/>
    <mergeCell ref="C25:C26"/>
    <mergeCell ref="C28:C33"/>
    <mergeCell ref="C58:C59"/>
    <mergeCell ref="D10:D12"/>
    <mergeCell ref="D17:D19"/>
    <mergeCell ref="D21:D23"/>
    <mergeCell ref="D28:D33"/>
    <mergeCell ref="D52:D53"/>
    <mergeCell ref="D58:D59"/>
  </mergeCells>
  <conditionalFormatting sqref="A2">
    <cfRule type="expression" dxfId="0" priority="359" stopIfTrue="1">
      <formula>OR($F2&lt;&gt;"",$G2&lt;&gt;"",#REF!&lt;&gt;"",#REF!&lt;&gt;"",#REF!&lt;&gt;"",#REF!&lt;&gt;"",#REF!&lt;&gt;"",#REF!&lt;&gt;"",$I2&lt;&gt;"",#REF!&lt;&gt;"",$J2&lt;&gt;"",$K2&lt;&gt;"",$L2&lt;&gt;"",$M2&lt;&gt;"",$N2&lt;&gt;"",$O2&lt;&gt;"")</formula>
    </cfRule>
    <cfRule type="expression" dxfId="1" priority="360" stopIfTrue="1">
      <formula>AND(MOD($A2,2)=0,OR($F2&lt;&gt;"",$G2&lt;&gt;"",#REF!&lt;&gt;"",#REF!&lt;&gt;"",#REF!&lt;&gt;"",#REF!&lt;&gt;"",#REF!&lt;&gt;"",#REF!&lt;&gt;"",$I2&lt;&gt;"",#REF!&lt;&gt;"",$J2&lt;&gt;"",$K2&lt;&gt;"",$L2&lt;&gt;"",$M2&lt;&gt;"",$N2&lt;&gt;"",$O2&lt;&gt;""))</formula>
    </cfRule>
  </conditionalFormatting>
  <conditionalFormatting sqref="A3">
    <cfRule type="expression" dxfId="0" priority="357" stopIfTrue="1">
      <formula>OR($F3&lt;&gt;"",$G3&lt;&gt;"",#REF!&lt;&gt;"",#REF!&lt;&gt;"",#REF!&lt;&gt;"",#REF!&lt;&gt;"",#REF!&lt;&gt;"",#REF!&lt;&gt;"",$I3&lt;&gt;"",#REF!&lt;&gt;"",$J3&lt;&gt;"",$K3&lt;&gt;"",$L3&lt;&gt;"",$M3&lt;&gt;"",$N3&lt;&gt;"",$O3&lt;&gt;"")</formula>
    </cfRule>
    <cfRule type="expression" dxfId="1" priority="358" stopIfTrue="1">
      <formula>AND(MOD($A3,2)=0,OR($F3&lt;&gt;"",$G3&lt;&gt;"",#REF!&lt;&gt;"",#REF!&lt;&gt;"",#REF!&lt;&gt;"",#REF!&lt;&gt;"",#REF!&lt;&gt;"",#REF!&lt;&gt;"",$I3&lt;&gt;"",#REF!&lt;&gt;"",$J3&lt;&gt;"",$K3&lt;&gt;"",$L3&lt;&gt;"",$M3&lt;&gt;"",$N3&lt;&gt;"",$O3&lt;&gt;""))</formula>
    </cfRule>
  </conditionalFormatting>
  <conditionalFormatting sqref="A4">
    <cfRule type="expression" dxfId="0" priority="355" stopIfTrue="1">
      <formula>OR($F4&lt;&gt;"",$G4&lt;&gt;"",#REF!&lt;&gt;"",#REF!&lt;&gt;"",#REF!&lt;&gt;"",#REF!&lt;&gt;"",$H4&lt;&gt;"",#REF!&lt;&gt;"",$I4&lt;&gt;"",#REF!&lt;&gt;"",$J4&lt;&gt;"",$K4&lt;&gt;"",$L4&lt;&gt;"",$M4&lt;&gt;"",$N4&lt;&gt;"",$O4&lt;&gt;"")</formula>
    </cfRule>
    <cfRule type="expression" dxfId="1" priority="356" stopIfTrue="1">
      <formula>AND(MOD($A4,2)=0,OR($F4&lt;&gt;"",$G4&lt;&gt;"",#REF!&lt;&gt;"",#REF!&lt;&gt;"",#REF!&lt;&gt;"",#REF!&lt;&gt;"",$H4&lt;&gt;"",#REF!&lt;&gt;"",$I4&lt;&gt;"",#REF!&lt;&gt;"",$J4&lt;&gt;"",$K4&lt;&gt;"",$L4&lt;&gt;"",$M4&lt;&gt;"",$N4&lt;&gt;"",$O4&lt;&gt;""))</formula>
    </cfRule>
  </conditionalFormatting>
  <conditionalFormatting sqref="A5">
    <cfRule type="expression" dxfId="0" priority="353" stopIfTrue="1">
      <formula>OR($F5&lt;&gt;"",$G5&lt;&gt;"",#REF!&lt;&gt;"",#REF!&lt;&gt;"",#REF!&lt;&gt;"",#REF!&lt;&gt;"",#REF!&lt;&gt;"",#REF!&lt;&gt;"",$I5&lt;&gt;"",#REF!&lt;&gt;"",$J5&lt;&gt;"",$K5&lt;&gt;"",$L5&lt;&gt;"",$M5&lt;&gt;"",$N5&lt;&gt;"",$O5&lt;&gt;"")</formula>
    </cfRule>
    <cfRule type="expression" dxfId="1" priority="354" stopIfTrue="1">
      <formula>AND(MOD($A5,2)=0,OR($F5&lt;&gt;"",$G5&lt;&gt;"",#REF!&lt;&gt;"",#REF!&lt;&gt;"",#REF!&lt;&gt;"",#REF!&lt;&gt;"",#REF!&lt;&gt;"",#REF!&lt;&gt;"",$I5&lt;&gt;"",#REF!&lt;&gt;"",$J5&lt;&gt;"",$K5&lt;&gt;"",$L5&lt;&gt;"",$M5&lt;&gt;"",$N5&lt;&gt;"",$O5&lt;&gt;""))</formula>
    </cfRule>
  </conditionalFormatting>
  <conditionalFormatting sqref="A25">
    <cfRule type="expression" dxfId="0" priority="363" stopIfTrue="1">
      <formula>OR($F25&lt;&gt;"",$G25&lt;&gt;"",#REF!&lt;&gt;"",#REF!&lt;&gt;"",#REF!&lt;&gt;"",#REF!&lt;&gt;"",$H25&lt;&gt;"",#REF!&lt;&gt;"",$I25&lt;&gt;"",#REF!&lt;&gt;"",$J25&lt;&gt;"",$K25&lt;&gt;"",$L25&lt;&gt;"",$M25&lt;&gt;"",$N25&lt;&gt;"",$O25&lt;&gt;"")</formula>
    </cfRule>
    <cfRule type="expression" dxfId="1" priority="364" stopIfTrue="1">
      <formula>AND(MOD(#REF!,2)=0,OR($F25&lt;&gt;"",$G25&lt;&gt;"",#REF!&lt;&gt;"",#REF!&lt;&gt;"",#REF!&lt;&gt;"",#REF!&lt;&gt;"",$H25&lt;&gt;"",#REF!&lt;&gt;"",$I25&lt;&gt;"",#REF!&lt;&gt;"",$J25&lt;&gt;"",$K25&lt;&gt;"",$L25&lt;&gt;"",$M25&lt;&gt;"",$N25&lt;&gt;"",$O25&lt;&gt;""))</formula>
    </cfRule>
  </conditionalFormatting>
  <conditionalFormatting sqref="A26">
    <cfRule type="expression" dxfId="0" priority="365" stopIfTrue="1">
      <formula>OR($F26&lt;&gt;"",$G26&lt;&gt;"",#REF!&lt;&gt;"",#REF!&lt;&gt;"",#REF!&lt;&gt;"",#REF!&lt;&gt;"",$H26&lt;&gt;"",#REF!&lt;&gt;"",$I26&lt;&gt;"",#REF!&lt;&gt;"",$J26&lt;&gt;"",$K26&lt;&gt;"",$L26&lt;&gt;"",$M26&lt;&gt;"",$N26&lt;&gt;"",$O26&lt;&gt;"")</formula>
    </cfRule>
    <cfRule type="expression" dxfId="1" priority="366" stopIfTrue="1">
      <formula>AND(MOD($A25,2)=0,OR($F26&lt;&gt;"",$G26&lt;&gt;"",#REF!&lt;&gt;"",#REF!&lt;&gt;"",#REF!&lt;&gt;"",#REF!&lt;&gt;"",$H26&lt;&gt;"",#REF!&lt;&gt;"",$I26&lt;&gt;"",#REF!&lt;&gt;"",$J26&lt;&gt;"",$K26&lt;&gt;"",$L26&lt;&gt;"",$M26&lt;&gt;"",$N26&lt;&gt;"",$O26&lt;&gt;""))</formula>
    </cfRule>
  </conditionalFormatting>
  <conditionalFormatting sqref="A31:A34">
    <cfRule type="expression" dxfId="0" priority="351" stopIfTrue="1">
      <formula>OR($F31&lt;&gt;"",$G31&lt;&gt;"",#REF!&lt;&gt;"",#REF!&lt;&gt;"",#REF!&lt;&gt;"",#REF!&lt;&gt;"",$H31&lt;&gt;"",#REF!&lt;&gt;"",$I31&lt;&gt;"",#REF!&lt;&gt;"",$J31&lt;&gt;"",$K31&lt;&gt;"",$L31&lt;&gt;"",$M31&lt;&gt;"",$N31&lt;&gt;"",$O31&lt;&gt;"")</formula>
    </cfRule>
    <cfRule type="expression" dxfId="1" priority="352" stopIfTrue="1">
      <formula>AND(MOD($A31,2)=0,OR($F31&lt;&gt;"",$G31&lt;&gt;"",#REF!&lt;&gt;"",#REF!&lt;&gt;"",#REF!&lt;&gt;"",#REF!&lt;&gt;"",$H31&lt;&gt;"",#REF!&lt;&gt;"",$I31&lt;&gt;"",#REF!&lt;&gt;"",$J31&lt;&gt;"",$K31&lt;&gt;"",$L31&lt;&gt;"",$M31&lt;&gt;"",$N31&lt;&gt;"",$O31&lt;&gt;""))</formula>
    </cfRule>
  </conditionalFormatting>
  <conditionalFormatting sqref="B1 B62:B1048576">
    <cfRule type="duplicateValues" dxfId="2" priority="466"/>
  </conditionalFormatting>
  <conditionalFormatting sqref="A6:A24 A27:A30">
    <cfRule type="expression" dxfId="0" priority="361" stopIfTrue="1">
      <formula>OR($F6&lt;&gt;"",$G6&lt;&gt;"",#REF!&lt;&gt;"",#REF!&lt;&gt;"",#REF!&lt;&gt;"",#REF!&lt;&gt;"",$H6&lt;&gt;"",#REF!&lt;&gt;"",$I6&lt;&gt;"",#REF!&lt;&gt;"",$J6&lt;&gt;"",$K6&lt;&gt;"",$L6&lt;&gt;"",$M6&lt;&gt;"",$N6&lt;&gt;"",$O6&lt;&gt;"")</formula>
    </cfRule>
    <cfRule type="expression" dxfId="1" priority="362" stopIfTrue="1">
      <formula>AND(MOD($A6,2)=0,OR($F6&lt;&gt;"",$G6&lt;&gt;"",#REF!&lt;&gt;"",#REF!&lt;&gt;"",#REF!&lt;&gt;"",#REF!&lt;&gt;"",$H6&lt;&gt;"",#REF!&lt;&gt;"",$I6&lt;&gt;"",#REF!&lt;&gt;"",$J6&lt;&gt;"",$K6&lt;&gt;"",$L6&lt;&gt;"",$M6&lt;&gt;"",$N6&lt;&gt;"",$O6&lt;&gt;""))</formula>
    </cfRule>
  </conditionalFormatting>
  <pageMargins left="0.236220472440945" right="0.236220472440945" top="0.551181102362205" bottom="0.354330708661417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13团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WPS_1660281895</cp:lastModifiedBy>
  <dcterms:created xsi:type="dcterms:W3CDTF">2023-09-28T12:36:00Z</dcterms:created>
  <dcterms:modified xsi:type="dcterms:W3CDTF">2023-11-21T03:29:26Z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285EF36763854B0FBF19CB02B14E93D8_13</vt:lpwstr>
  </property>
  <property fmtid="{D5CDD505-2E9C-101B-9397-08002B2CF9AE}" pid="3" name="KSOProductBuildVer">
    <vt:lpwstr>2052-12.1.0.15712</vt:lpwstr>
  </property>
</Properties>
</file>