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五团16连（121人）" sheetId="3" r:id="rId1"/>
    <sheet name="Sheet1" sheetId="4" r:id="rId2"/>
  </sheets>
  <definedNames>
    <definedName name="_xlnm._FilterDatabase" localSheetId="0" hidden="1">'五团16连（121人）'!$A$1:$G$1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<sst xmlns="http://schemas.openxmlformats.org/spreadsheetml/2006/main" count="989" uniqueCount="289">
  <si>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</si>
  <si>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</si>
  <si>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</si>
  <si>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</si>
  <si>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</si>
  <si>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</si>
  <si>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</si>
  <si>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</si>
  <si>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杨永垒</t>
  </si>
  <si>
    <t>土地承包经营权</t>
  </si>
  <si>
    <t>一师五团十六连</t>
  </si>
  <si>
    <t>659002505023GD00103w00000000</t>
  </si>
  <si>
    <t>耕地</t>
  </si>
  <si>
    <t>马铭</t>
  </si>
  <si>
    <t>659002505023GD00218w00000000</t>
  </si>
  <si>
    <t>马玉萍</t>
  </si>
  <si>
    <t>659002505023GD00311w00000000</t>
  </si>
  <si>
    <t>659002505023GD00310w00000000</t>
  </si>
  <si>
    <t>卢红科</t>
  </si>
  <si>
    <t>659002505023GD00190w00000000</t>
  </si>
  <si>
    <t>659002505023GD00189w00000000</t>
  </si>
  <si>
    <t>陆超</t>
  </si>
  <si>
    <t>659002505023GD00183w00000000</t>
  </si>
  <si>
    <t>659002505023GD00182w00000000</t>
  </si>
  <si>
    <t>杨珍花</t>
  </si>
  <si>
    <t>659002505023GD00030w00000000</t>
  </si>
  <si>
    <t>何会元</t>
  </si>
  <si>
    <t>659002505023GD00239w00000000</t>
  </si>
  <si>
    <t>卢正科</t>
  </si>
  <si>
    <t>659002505023GD00308w00000000</t>
  </si>
  <si>
    <t>659002505023GD00307w00000000</t>
  </si>
  <si>
    <t>李彦彦</t>
  </si>
  <si>
    <t>659002505023GD00161w00000000</t>
  </si>
  <si>
    <t>659002505603GD00160w00000000</t>
  </si>
  <si>
    <t>白远超</t>
  </si>
  <si>
    <t>659002505023GD00297w00000000</t>
  </si>
  <si>
    <t>李明山</t>
  </si>
  <si>
    <t>659002505023GD00205w00000000</t>
  </si>
  <si>
    <t>温振永</t>
  </si>
  <si>
    <t>659002505023GD00277w00000000</t>
  </si>
  <si>
    <t>李新领</t>
  </si>
  <si>
    <t>659002505023GD00340w00000000</t>
  </si>
  <si>
    <t>659002505023GD00339w00000000</t>
  </si>
  <si>
    <t>659002505603GD00338w00000000</t>
  </si>
  <si>
    <t>李赛</t>
  </si>
  <si>
    <t>659002505023GD00278w00000000</t>
  </si>
  <si>
    <t>王明江</t>
  </si>
  <si>
    <t>659002505023GD00290w00000000</t>
  </si>
  <si>
    <t>胡阳</t>
  </si>
  <si>
    <t>659002505023GD00029w00000000</t>
  </si>
  <si>
    <t>659002505023GD00028w00000000</t>
  </si>
  <si>
    <t>陈小清</t>
  </si>
  <si>
    <t>659002505023GD00032w00000000</t>
  </si>
  <si>
    <t>659002505023GD00031w00000000</t>
  </si>
  <si>
    <t>王春花</t>
  </si>
  <si>
    <t>659002505023GD00155w00000000</t>
  </si>
  <si>
    <t>659002505023GD00154w00000000</t>
  </si>
  <si>
    <t>邹涛</t>
  </si>
  <si>
    <t>659002505023GD00315w00000000</t>
  </si>
  <si>
    <t>李林霞</t>
  </si>
  <si>
    <t>659002505023GD00057w00000000</t>
  </si>
  <si>
    <t>659002505603GD00058w00000000</t>
  </si>
  <si>
    <t>蔺新德</t>
  </si>
  <si>
    <t>659002505603GD00295w00000000</t>
  </si>
  <si>
    <t>付书军</t>
  </si>
  <si>
    <t>659002505603GD00342w00000000</t>
  </si>
  <si>
    <t>丁国贤</t>
  </si>
  <si>
    <t>659002505603GD00093w00000000</t>
  </si>
  <si>
    <t>谢发英</t>
  </si>
  <si>
    <t>659002505603GD00305w00000000</t>
  </si>
  <si>
    <t>柴瑞</t>
  </si>
  <si>
    <t>659002505603GD01008w00000000</t>
  </si>
  <si>
    <t>买春华</t>
  </si>
  <si>
    <t>659002505603GD00793w00000000</t>
  </si>
  <si>
    <t>659002505603GD00798w00000000</t>
  </si>
  <si>
    <t>659002505603GD00958w00000000</t>
  </si>
  <si>
    <t>659002505603GD00983w00000000</t>
  </si>
  <si>
    <t>659002505603GD00994w00000000</t>
  </si>
  <si>
    <t>谭万燕</t>
  </si>
  <si>
    <t>659002505603GD00286w00000000</t>
  </si>
  <si>
    <t>659002505603GD00287w00000000</t>
  </si>
  <si>
    <t>郑晓丽</t>
  </si>
  <si>
    <t>659002505603GD00640w00000000</t>
  </si>
  <si>
    <t>韩红林</t>
  </si>
  <si>
    <t>659002505603GD00607w00000000</t>
  </si>
  <si>
    <t>园地</t>
  </si>
  <si>
    <t>藏玉梅</t>
  </si>
  <si>
    <t>659002505603GD01115w00000000</t>
  </si>
  <si>
    <t>陈静荣</t>
  </si>
  <si>
    <t>659002505017GD01093w00000000</t>
  </si>
  <si>
    <t>659002505017GD01094w00000000</t>
  </si>
  <si>
    <t>659002505017GD01092w00000000</t>
  </si>
  <si>
    <t>胥晓艳</t>
  </si>
  <si>
    <t>659002505017GD01090w00000000</t>
  </si>
  <si>
    <t>659002505017GD01091w00000000</t>
  </si>
  <si>
    <t>659002505017GD01345w00000000</t>
  </si>
  <si>
    <t>杨丰琴</t>
  </si>
  <si>
    <t>659002505017GD01086w00000000</t>
  </si>
  <si>
    <t>659002505017GD01087w00000000</t>
  </si>
  <si>
    <t>刘莹</t>
  </si>
  <si>
    <t>659002505603GD01302w00000000</t>
  </si>
  <si>
    <t>659002505603GD01020w00000000</t>
  </si>
  <si>
    <t>舒立志</t>
  </si>
  <si>
    <t>659002505603GD01004w00000000</t>
  </si>
  <si>
    <t>659002505603GD01235w00000000</t>
  </si>
  <si>
    <t>魏存玲</t>
  </si>
  <si>
    <t>659002505603GD00979w00000000</t>
  </si>
  <si>
    <t>659002505603GD01366w00000000</t>
  </si>
  <si>
    <t>李丽鹃</t>
  </si>
  <si>
    <t>659002505603GD00990w00000000</t>
  </si>
  <si>
    <t>康存桂</t>
  </si>
  <si>
    <t>659002505603GD00970w00000000</t>
  </si>
  <si>
    <t>辛玉杰</t>
  </si>
  <si>
    <t>659002505603GD00891w00000000</t>
  </si>
  <si>
    <t>李泽凤</t>
  </si>
  <si>
    <t>659002505603GD00945w00000000</t>
  </si>
  <si>
    <t>659002505603GD01376w00000000</t>
  </si>
  <si>
    <t>徐国龙</t>
  </si>
  <si>
    <t>659002505603GD00954w00000000</t>
  </si>
  <si>
    <t>张尚慧</t>
  </si>
  <si>
    <t>659002505603GD00927w00000000</t>
  </si>
  <si>
    <t>单博文</t>
  </si>
  <si>
    <t>659002505603GD00934w00000000</t>
  </si>
  <si>
    <t>蔺淑霞</t>
  </si>
  <si>
    <t>659002505603GD00907w00000000</t>
  </si>
  <si>
    <t>刘海云</t>
  </si>
  <si>
    <t>659002505603GD00917w00000000</t>
  </si>
  <si>
    <t>李宝树</t>
  </si>
  <si>
    <t>659002505603GD00879w00000000</t>
  </si>
  <si>
    <t>李晶晶</t>
  </si>
  <si>
    <t>659002505603GD00887w00000000</t>
  </si>
  <si>
    <t>邓瑞姣</t>
  </si>
  <si>
    <t>659002505603GD00866w00000000</t>
  </si>
  <si>
    <t>吴桂芳</t>
  </si>
  <si>
    <t>659002505603GD00872w00000000</t>
  </si>
  <si>
    <t>张娜</t>
  </si>
  <si>
    <t>659002505603GD00850w00000000</t>
  </si>
  <si>
    <t>王雪娇</t>
  </si>
  <si>
    <t>659002505603GD00859w00000000</t>
  </si>
  <si>
    <t>韩英</t>
  </si>
  <si>
    <t>659002505603GD00829w00000000</t>
  </si>
  <si>
    <t>659002505603GD01216w00000000</t>
  </si>
  <si>
    <t>康长聚</t>
  </si>
  <si>
    <t>659002505603GD00813w00000000</t>
  </si>
  <si>
    <t>郝营如</t>
  </si>
  <si>
    <t>659002505603GD00796w00000000</t>
  </si>
  <si>
    <t>康生梅</t>
  </si>
  <si>
    <t>659002505603GD00779w00000000</t>
  </si>
  <si>
    <t>房海旭</t>
  </si>
  <si>
    <t>659002505603GD00767w00000000</t>
  </si>
  <si>
    <t>杨延新</t>
  </si>
  <si>
    <t>659002505603GD00752w00000000</t>
  </si>
  <si>
    <t>陈永香</t>
  </si>
  <si>
    <t>659002505022GD00481w00000000</t>
  </si>
  <si>
    <t>张振环</t>
  </si>
  <si>
    <t>659002505031GD01327w00000000</t>
  </si>
  <si>
    <t>李红梅</t>
  </si>
  <si>
    <t>659002505031GD01325w00000000</t>
  </si>
  <si>
    <t>崔瑞瑞</t>
  </si>
  <si>
    <t>659002505031GD01322w00000000</t>
  </si>
  <si>
    <t>葛宛淅</t>
  </si>
  <si>
    <t>659002505031GD01319w00000000</t>
  </si>
  <si>
    <t>王守德</t>
  </si>
  <si>
    <t>659002505031GD01460w00000000</t>
  </si>
  <si>
    <t>崔瑞博</t>
  </si>
  <si>
    <t>659002505031GD01307w00000000</t>
  </si>
  <si>
    <t>梁红英</t>
  </si>
  <si>
    <t>659002505031GD01317w00000000</t>
  </si>
  <si>
    <t>陈延君</t>
  </si>
  <si>
    <t>659002505031GD01342w00000000</t>
  </si>
  <si>
    <t>张胜祖</t>
  </si>
  <si>
    <t>659002505031GD01343w00000000</t>
  </si>
  <si>
    <t>高万福</t>
  </si>
  <si>
    <t>659002505031GD01339w00000000</t>
  </si>
  <si>
    <t>张岩</t>
  </si>
  <si>
    <t>659002505031GD01309w00000000</t>
  </si>
  <si>
    <t>冯进道</t>
  </si>
  <si>
    <t>659002505031GD01312w00000000</t>
  </si>
  <si>
    <t>孔繁存</t>
  </si>
  <si>
    <t>659002505031GD01337w00000000</t>
  </si>
  <si>
    <t>李继栋</t>
  </si>
  <si>
    <t>659002505031GD01335w00000000</t>
  </si>
  <si>
    <t>张文祖</t>
  </si>
  <si>
    <t>659002505031GD01341w00000000</t>
  </si>
  <si>
    <t>张改改</t>
  </si>
  <si>
    <t>659002505031GD01340w00000000</t>
  </si>
  <si>
    <t>李瑞</t>
  </si>
  <si>
    <t>659002505031GD01338w00000000</t>
  </si>
  <si>
    <t>金红梅</t>
  </si>
  <si>
    <t>659002505031GD01313w00000000</t>
  </si>
  <si>
    <t>宋吉生</t>
  </si>
  <si>
    <t>659002505031GD01311w00000000</t>
  </si>
  <si>
    <t>李妍熹</t>
  </si>
  <si>
    <t>659002505031GD01336w00000000</t>
  </si>
  <si>
    <t>梁红</t>
  </si>
  <si>
    <t>659002505031GD01334w00000000</t>
  </si>
  <si>
    <t>陈小林</t>
  </si>
  <si>
    <t>659002505031GD01333w00000000</t>
  </si>
  <si>
    <t>秦有山</t>
  </si>
  <si>
    <t>659002505031GD01398w00000000</t>
  </si>
  <si>
    <t>张利平</t>
  </si>
  <si>
    <t>659002505031GD01399w00000000</t>
  </si>
  <si>
    <t>沈吉宝</t>
  </si>
  <si>
    <t>659002505031GD01329w00000000</t>
  </si>
  <si>
    <t>张瑞</t>
  </si>
  <si>
    <t>659002505031GD01328w00000000</t>
  </si>
  <si>
    <t>高菁菁</t>
  </si>
  <si>
    <t>659002505031GD01326w00000000</t>
  </si>
  <si>
    <t>黄月侠</t>
  </si>
  <si>
    <t>659002505031GD01324w00000000</t>
  </si>
  <si>
    <t>姜国林</t>
  </si>
  <si>
    <t>659002505031GD01321w00000000</t>
  </si>
  <si>
    <t>汪祥祥</t>
  </si>
  <si>
    <t>659002505031GD01401w00000000</t>
  </si>
  <si>
    <t>刘永海</t>
  </si>
  <si>
    <t>659002505031GD01402w00000000</t>
  </si>
  <si>
    <t>杜文强</t>
  </si>
  <si>
    <t>659002505031GD01403w00000000</t>
  </si>
  <si>
    <t>王兆庆</t>
  </si>
  <si>
    <t>659002505031GD01404w00000000</t>
  </si>
  <si>
    <t>张文娟</t>
  </si>
  <si>
    <t>659002505031GD01405w00000000</t>
  </si>
  <si>
    <t>李桂兰</t>
  </si>
  <si>
    <t>659002505031GD01314w00000000</t>
  </si>
  <si>
    <t>李娟</t>
  </si>
  <si>
    <t>659002505031GD01406w00000000</t>
  </si>
  <si>
    <t>苏蜻蜻</t>
  </si>
  <si>
    <t>659002505031GD01318w00000000</t>
  </si>
  <si>
    <t>梁永章</t>
  </si>
  <si>
    <t>659002505031GD01407w00000000</t>
  </si>
  <si>
    <t>景芳芳</t>
  </si>
  <si>
    <t>659002505031GD01467w00000000</t>
  </si>
  <si>
    <t>王其明</t>
  </si>
  <si>
    <t>659002505603GD00210w00000000</t>
  </si>
  <si>
    <t>魏国胜</t>
  </si>
  <si>
    <t>659002505031GD01453w00000000</t>
  </si>
  <si>
    <t>高婷婷</t>
  </si>
  <si>
    <t>659002505031GD01310w00000000</t>
  </si>
  <si>
    <t>常富国</t>
  </si>
  <si>
    <t>659002505031GD01456w00000000</t>
  </si>
  <si>
    <t>杜秀英</t>
  </si>
  <si>
    <t>659002505603GD00658w00000000</t>
  </si>
  <si>
    <t>659002505603GD01122w00000000</t>
  </si>
  <si>
    <t>刘春林</t>
  </si>
  <si>
    <t>659002505031GD01315w00000000</t>
  </si>
  <si>
    <t>谢三成</t>
  </si>
  <si>
    <t>659002505603GD00436w00000000</t>
  </si>
  <si>
    <t>李宗顺</t>
  </si>
  <si>
    <t>659002505603GD01104w00000000</t>
  </si>
  <si>
    <t>659002505603GD00480w00000000</t>
  </si>
  <si>
    <t>王红</t>
  </si>
  <si>
    <t>659002505603GD00492w00000000</t>
  </si>
  <si>
    <t>白玉生</t>
  </si>
  <si>
    <t>659002505603GD00998w00000000</t>
  </si>
  <si>
    <t>谭俊吾</t>
  </si>
  <si>
    <t>659002505603GD01103w00000000</t>
  </si>
  <si>
    <t>659002505603GD01136w00000000</t>
  </si>
  <si>
    <t>659002505603GD01137w00000000</t>
  </si>
  <si>
    <t>谢亚娇</t>
  </si>
  <si>
    <t>659002505603GD00901w00000000</t>
  </si>
  <si>
    <t>陈家庆</t>
  </si>
  <si>
    <t>659002505023GD00111w00000000</t>
  </si>
  <si>
    <t>夏文萍</t>
  </si>
  <si>
    <t>659002505603GD00385w00000000</t>
  </si>
  <si>
    <t>张焱</t>
  </si>
  <si>
    <t>659002505031GD01306w00000000</t>
  </si>
  <si>
    <t>梁红梅</t>
  </si>
  <si>
    <t>659002505031GD01449w00000000</t>
  </si>
  <si>
    <t>张晓</t>
  </si>
  <si>
    <t>659002505031GD01331w00000000</t>
  </si>
  <si>
    <t>史跃辉</t>
  </si>
  <si>
    <t>659002505031GD01330w00000000</t>
  </si>
  <si>
    <t>黎雨</t>
  </si>
  <si>
    <t>659002505031GD01400w00000000</t>
  </si>
  <si>
    <t>陈学智</t>
  </si>
  <si>
    <t>659002505031GD01316w00000000</t>
  </si>
  <si>
    <t>鲁绍霞</t>
  </si>
  <si>
    <t>659002505603GD00996w00000000</t>
  </si>
  <si>
    <t>祁青海</t>
  </si>
  <si>
    <t>659002505603GD01393w00000000</t>
  </si>
  <si>
    <t>659002505603GD01323w00000000</t>
  </si>
  <si>
    <t>呼月娥</t>
  </si>
  <si>
    <t>孙浩</t>
  </si>
  <si>
    <t>659002505603GD00052w00000000</t>
  </si>
  <si>
    <t>659002505023GD00053w00000000</t>
  </si>
  <si>
    <t>承包方（代表）名称</t>
  </si>
  <si>
    <t>张岳</t>
  </si>
  <si>
    <t>连队意见：
                             签字：                
（单位公章）
        年    月    日</t>
  </si>
  <si>
    <t>本表一式四份，连队一份、团镇一份、农业农村局一份、自然资源和规划局一份。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</si>
</sst>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6"/>
      <name val="宋体"/>
      <charset val="134"/>
    </font>
    <font>
      <sz val="11"/>
      <name val="宋体"/>
      <charset val="134"/>
    </font>
    <font>
      <b/>
      <sz val="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0" borderId="0"/>
    <xf numFmtId="0" fontId="31" fillId="0" borderId="0"/>
  </cellStyleXfs>
  <cellXfs count="55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>
      <alignment horizontal="center" vertical="center" shrinkToFit="1"/>
    </xf>
    <xf numFmtId="0" fontId="6" fillId="0" borderId="2" xfId="49" applyNumberFormat="1" applyFont="1" applyFill="1" applyBorder="1" applyAlignment="1">
      <alignment vertical="center" shrinkToFi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 shrinkToFit="1"/>
    </xf>
    <xf numFmtId="0" fontId="6" fillId="0" borderId="2" xfId="50" applyFont="1" applyFill="1" applyBorder="1" applyAlignment="1">
      <alignment horizontal="center" vertical="center" shrinkToFit="1"/>
    </xf>
    <xf numFmtId="0" fontId="6" fillId="0" borderId="2" xfId="50" applyFont="1" applyFill="1" applyBorder="1" applyAlignment="1">
      <alignment vertical="center" shrinkToFit="1"/>
    </xf>
    <xf numFmtId="0" fontId="6" fillId="0" borderId="2" xfId="50" applyNumberFormat="1" applyFont="1" applyFill="1" applyBorder="1" applyAlignment="1">
      <alignment horizontal="center" vertical="center" shrinkToFit="1"/>
    </xf>
    <xf numFmtId="0" fontId="6" fillId="0" borderId="2" xfId="50" applyNumberFormat="1" applyFont="1" applyFill="1" applyBorder="1" applyAlignment="1">
      <alignment vertical="center" shrinkToFit="1"/>
    </xf>
    <xf numFmtId="0" fontId="6" fillId="0" borderId="2" xfId="51" applyFont="1" applyFill="1" applyBorder="1" applyAlignment="1">
      <alignment horizontal="center" vertical="center" shrinkToFit="1"/>
    </xf>
    <xf numFmtId="0" fontId="6" fillId="0" borderId="2" xfId="51" applyFont="1" applyFill="1" applyBorder="1" applyAlignment="1">
      <alignment vertical="center" shrinkToFit="1"/>
    </xf>
    <xf numFmtId="0" fontId="6" fillId="0" borderId="1" xfId="51" applyFont="1" applyFill="1" applyBorder="1" applyAlignment="1">
      <alignment horizontal="center" vertical="center" shrinkToFit="1"/>
    </xf>
    <xf numFmtId="0" fontId="7" fillId="0" borderId="1" xfId="51" applyFont="1" applyFill="1" applyBorder="1" applyAlignment="1">
      <alignment horizontal="center" vertical="center" shrinkToFit="1"/>
    </xf>
    <xf numFmtId="0" fontId="6" fillId="0" borderId="3" xfId="51" applyFont="1" applyFill="1" applyBorder="1" applyAlignment="1">
      <alignment horizontal="center" vertical="center" shrinkToFit="1"/>
    </xf>
    <xf numFmtId="0" fontId="8" fillId="0" borderId="1" xfId="51" applyFont="1" applyFill="1" applyBorder="1" applyAlignment="1">
      <alignment horizontal="center" vertical="center" shrinkToFit="1"/>
    </xf>
    <xf numFmtId="0" fontId="8" fillId="0" borderId="1" xfId="51" applyFont="1" applyFill="1" applyBorder="1" applyAlignment="1">
      <alignment vertical="center" shrinkToFit="1"/>
    </xf>
    <xf numFmtId="0" fontId="9" fillId="0" borderId="1" xfId="0" applyNumberFormat="1" applyFont="1" applyFill="1" applyBorder="1" applyAlignment="1">
      <alignment horizontal="center" vertical="distributed" wrapText="1"/>
    </xf>
    <xf numFmtId="0" fontId="0" fillId="0" borderId="0" xfId="0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distributed" wrapText="1"/>
    </xf>
    <xf numFmtId="49" fontId="5" fillId="0" borderId="0" xfId="0" applyNumberFormat="1" applyFont="1" applyFill="1" applyAlignment="1">
      <alignment horizontal="center" vertical="center" wrapText="1"/>
    </xf>
    <xf numFmtId="0" fontId="10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>
      <alignment horizontal="center" vertical="center" shrinkToFit="1"/>
    </xf>
    <xf numFmtId="0" fontId="6" fillId="0" borderId="3" xfId="49" applyNumberFormat="1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6" fillId="0" borderId="2" xfId="50" applyFont="1" applyFill="1" applyBorder="1" applyAlignment="1">
      <alignment horizontal="center" vertical="center" shrinkToFit="1"/>
    </xf>
    <xf numFmtId="0" fontId="6" fillId="0" borderId="4" xfId="50" applyFont="1" applyFill="1" applyBorder="1" applyAlignment="1">
      <alignment horizontal="center" vertical="center" shrinkToFit="1"/>
    </xf>
    <xf numFmtId="0" fontId="6" fillId="0" borderId="3" xfId="50" applyFont="1" applyFill="1" applyBorder="1" applyAlignment="1">
      <alignment horizontal="center" vertical="center" shrinkToFit="1"/>
    </xf>
    <xf numFmtId="0" fontId="6" fillId="0" borderId="2" xfId="50" applyNumberFormat="1" applyFont="1" applyFill="1" applyBorder="1" applyAlignment="1">
      <alignment horizontal="center" vertical="center" shrinkToFit="1"/>
    </xf>
    <xf numFmtId="0" fontId="6" fillId="0" borderId="3" xfId="50" applyNumberFormat="1" applyFont="1" applyFill="1" applyBorder="1" applyAlignment="1">
      <alignment horizontal="center" vertical="center" shrinkToFit="1"/>
    </xf>
    <xf numFmtId="0" fontId="6" fillId="0" borderId="2" xfId="51" applyFont="1" applyFill="1" applyBorder="1" applyAlignment="1">
      <alignment horizontal="center" vertical="center" shrinkToFit="1"/>
    </xf>
    <xf numFmtId="0" fontId="6" fillId="0" borderId="3" xfId="51" applyFont="1" applyFill="1" applyBorder="1" applyAlignment="1">
      <alignment horizontal="center" vertical="center" shrinkToFit="1"/>
    </xf>
    <xf numFmtId="0" fontId="1" fillId="0" borderId="1" xfId="50" applyFont="1" applyFill="1" applyBorder="1" applyAlignment="1">
      <alignment horizontal="center"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3_合同明细" xfId="50"/>
    <cellStyle name="常规_合同明细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XEQ154"/>
  <sheetViews>
    <sheetView tabSelected="1" zoomScale="130" zoomScaleNormal="130" topLeftCell="A132" workbookViewId="0">
      <selection activeCell="F144" sqref="F$1:F$1048576"/>
    </sheetView>
  </sheetViews>
  <sheetFormatPr defaultColWidth="9.55555555555556" defaultRowHeight="14.4"/>
  <cols>
    <col min="1" max="1" width="2.82407407407407" style="3" customWidth="1"/>
    <col min="2" max="2" width="6.82407407407407" style="3" customWidth="1"/>
    <col min="3" max="3" width="13.6481481481481" style="3" customWidth="1"/>
    <col min="4" max="4" width="17.2962962962963" style="3" customWidth="1"/>
    <col min="5" max="5" width="16.8240740740741" style="3" customWidth="1"/>
    <col min="6" max="6" width="8.87962962962963" style="3" customWidth="1"/>
    <col min="7" max="7" width="7.46296296296296" style="3" customWidth="1"/>
    <col min="8" max="16371" width="9.55555555555556" style="3"/>
    <col min="16372" max="16384" width="9.55555555555556" style="36"/>
  </cols>
  <sheetData>
    <row r="1" s="35" customFormat="1" ht="60" customHeight="1" spans="1:1637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</row>
    <row r="2" ht="28.8" spans="1:8">
      <c r="A2" s="7">
        <v>1</v>
      </c>
      <c r="B2" s="8" t="s">
        <v>8</v>
      </c>
      <c r="C2" s="37" t="s">
        <v>9</v>
      </c>
      <c r="D2" s="37" t="s">
        <v>10</v>
      </c>
      <c r="E2" s="38" t="s">
        <v>11</v>
      </c>
      <c r="F2" s="7">
        <v>40</v>
      </c>
      <c r="G2" s="39" t="s">
        <v>12</v>
      </c>
      <c r="H2" s="37"/>
    </row>
    <row r="3" ht="28.8" spans="1:8">
      <c r="A3" s="7">
        <v>2</v>
      </c>
      <c r="B3" s="8" t="s">
        <v>13</v>
      </c>
      <c r="C3" s="37" t="s">
        <v>9</v>
      </c>
      <c r="D3" s="37" t="s">
        <v>10</v>
      </c>
      <c r="E3" s="38" t="s">
        <v>14</v>
      </c>
      <c r="F3" s="7">
        <v>40</v>
      </c>
      <c r="G3" s="39" t="s">
        <v>12</v>
      </c>
      <c r="H3" s="37"/>
    </row>
    <row r="4" ht="28.8" spans="1:8">
      <c r="A4" s="9">
        <v>3</v>
      </c>
      <c r="B4" s="10" t="s">
        <v>15</v>
      </c>
      <c r="C4" s="37" t="s">
        <v>9</v>
      </c>
      <c r="D4" s="37" t="s">
        <v>10</v>
      </c>
      <c r="E4" s="38" t="s">
        <v>16</v>
      </c>
      <c r="F4" s="7">
        <v>11.47</v>
      </c>
      <c r="G4" s="39" t="s">
        <v>12</v>
      </c>
      <c r="H4" s="37"/>
    </row>
    <row r="5" ht="28.8" spans="1:8">
      <c r="A5" s="12"/>
      <c r="B5" s="40"/>
      <c r="C5" s="37" t="s">
        <v>9</v>
      </c>
      <c r="D5" s="37" t="s">
        <v>10</v>
      </c>
      <c r="E5" s="38" t="s">
        <v>17</v>
      </c>
      <c r="F5" s="7">
        <v>28.53</v>
      </c>
      <c r="G5" s="39" t="s">
        <v>12</v>
      </c>
      <c r="H5" s="37"/>
    </row>
    <row r="6" ht="28.8" spans="1:8">
      <c r="A6" s="9">
        <v>4</v>
      </c>
      <c r="B6" s="41" t="s">
        <v>18</v>
      </c>
      <c r="C6" s="37" t="s">
        <v>9</v>
      </c>
      <c r="D6" s="37" t="s">
        <v>10</v>
      </c>
      <c r="E6" s="38" t="s">
        <v>19</v>
      </c>
      <c r="F6" s="7">
        <v>17.2</v>
      </c>
      <c r="G6" s="39" t="s">
        <v>12</v>
      </c>
      <c r="H6" s="37"/>
    </row>
    <row r="7" ht="28.8" spans="1:8">
      <c r="A7" s="12"/>
      <c r="B7" s="42"/>
      <c r="C7" s="37" t="s">
        <v>9</v>
      </c>
      <c r="D7" s="37" t="s">
        <v>10</v>
      </c>
      <c r="E7" s="38" t="s">
        <v>20</v>
      </c>
      <c r="F7" s="7">
        <v>22.8</v>
      </c>
      <c r="G7" s="39" t="s">
        <v>12</v>
      </c>
      <c r="H7" s="37"/>
    </row>
    <row r="8" ht="28.8" spans="1:8">
      <c r="A8" s="9">
        <v>5</v>
      </c>
      <c r="B8" s="41" t="s">
        <v>21</v>
      </c>
      <c r="C8" s="37" t="s">
        <v>9</v>
      </c>
      <c r="D8" s="37" t="s">
        <v>10</v>
      </c>
      <c r="E8" s="38" t="s">
        <v>22</v>
      </c>
      <c r="F8" s="7">
        <v>24.3</v>
      </c>
      <c r="G8" s="39" t="s">
        <v>12</v>
      </c>
      <c r="H8" s="37"/>
    </row>
    <row r="9" ht="28.8" spans="1:8">
      <c r="A9" s="12"/>
      <c r="B9" s="42"/>
      <c r="C9" s="37" t="s">
        <v>9</v>
      </c>
      <c r="D9" s="37" t="s">
        <v>10</v>
      </c>
      <c r="E9" s="38" t="s">
        <v>23</v>
      </c>
      <c r="F9" s="7">
        <v>15.7</v>
      </c>
      <c r="G9" s="39" t="s">
        <v>12</v>
      </c>
      <c r="H9" s="37"/>
    </row>
    <row r="10" ht="28.8" spans="1:8">
      <c r="A10" s="7">
        <v>6</v>
      </c>
      <c r="B10" s="8" t="s">
        <v>24</v>
      </c>
      <c r="C10" s="37" t="s">
        <v>9</v>
      </c>
      <c r="D10" s="37" t="s">
        <v>10</v>
      </c>
      <c r="E10" s="38" t="s">
        <v>25</v>
      </c>
      <c r="F10" s="7">
        <v>40</v>
      </c>
      <c r="G10" s="39" t="s">
        <v>12</v>
      </c>
      <c r="H10" s="37"/>
    </row>
    <row r="11" ht="28.8" spans="1:8">
      <c r="A11" s="7">
        <v>7</v>
      </c>
      <c r="B11" s="8" t="s">
        <v>26</v>
      </c>
      <c r="C11" s="37" t="s">
        <v>9</v>
      </c>
      <c r="D11" s="37" t="s">
        <v>10</v>
      </c>
      <c r="E11" s="38" t="s">
        <v>27</v>
      </c>
      <c r="F11" s="7">
        <v>40</v>
      </c>
      <c r="G11" s="39" t="s">
        <v>12</v>
      </c>
      <c r="H11" s="37"/>
    </row>
    <row r="12" ht="28.8" spans="1:8">
      <c r="A12" s="9">
        <v>8</v>
      </c>
      <c r="B12" s="10" t="s">
        <v>28</v>
      </c>
      <c r="C12" s="37" t="s">
        <v>9</v>
      </c>
      <c r="D12" s="37" t="s">
        <v>10</v>
      </c>
      <c r="E12" s="38" t="s">
        <v>29</v>
      </c>
      <c r="F12" s="7">
        <v>17.95</v>
      </c>
      <c r="G12" s="39" t="s">
        <v>12</v>
      </c>
      <c r="H12" s="37"/>
    </row>
    <row r="13" ht="28.8" spans="1:8">
      <c r="A13" s="12"/>
      <c r="B13" s="40"/>
      <c r="C13" s="37" t="s">
        <v>9</v>
      </c>
      <c r="D13" s="37" t="s">
        <v>10</v>
      </c>
      <c r="E13" s="38" t="s">
        <v>30</v>
      </c>
      <c r="F13" s="7">
        <v>22.05</v>
      </c>
      <c r="G13" s="39" t="s">
        <v>12</v>
      </c>
      <c r="H13" s="37"/>
    </row>
    <row r="14" ht="28.8" spans="1:8">
      <c r="A14" s="9">
        <v>9</v>
      </c>
      <c r="B14" s="10" t="s">
        <v>31</v>
      </c>
      <c r="C14" s="37" t="s">
        <v>9</v>
      </c>
      <c r="D14" s="37" t="s">
        <v>10</v>
      </c>
      <c r="E14" s="38" t="s">
        <v>32</v>
      </c>
      <c r="F14" s="7">
        <v>36.16</v>
      </c>
      <c r="G14" s="39" t="s">
        <v>12</v>
      </c>
      <c r="H14" s="37"/>
    </row>
    <row r="15" ht="28.8" spans="1:8">
      <c r="A15" s="12"/>
      <c r="B15" s="40"/>
      <c r="C15" s="37" t="s">
        <v>9</v>
      </c>
      <c r="D15" s="37" t="s">
        <v>10</v>
      </c>
      <c r="E15" s="38" t="s">
        <v>33</v>
      </c>
      <c r="F15" s="7">
        <v>3.84</v>
      </c>
      <c r="G15" s="39" t="s">
        <v>12</v>
      </c>
      <c r="H15" s="37"/>
    </row>
    <row r="16" ht="28.8" spans="1:8">
      <c r="A16" s="7">
        <v>10</v>
      </c>
      <c r="B16" s="8" t="s">
        <v>34</v>
      </c>
      <c r="C16" s="37" t="s">
        <v>9</v>
      </c>
      <c r="D16" s="37" t="s">
        <v>10</v>
      </c>
      <c r="E16" s="38" t="s">
        <v>35</v>
      </c>
      <c r="F16" s="7">
        <v>40</v>
      </c>
      <c r="G16" s="39" t="s">
        <v>12</v>
      </c>
      <c r="H16" s="37"/>
    </row>
    <row r="17" ht="28.8" spans="1:8">
      <c r="A17" s="7">
        <v>11</v>
      </c>
      <c r="B17" s="8" t="s">
        <v>36</v>
      </c>
      <c r="C17" s="37" t="s">
        <v>9</v>
      </c>
      <c r="D17" s="37" t="s">
        <v>10</v>
      </c>
      <c r="E17" s="38" t="s">
        <v>37</v>
      </c>
      <c r="F17" s="7">
        <v>40</v>
      </c>
      <c r="G17" s="39" t="s">
        <v>12</v>
      </c>
      <c r="H17" s="37"/>
    </row>
    <row r="18" ht="28.8" spans="1:8">
      <c r="A18" s="7">
        <v>12</v>
      </c>
      <c r="B18" s="8" t="s">
        <v>38</v>
      </c>
      <c r="C18" s="37" t="s">
        <v>9</v>
      </c>
      <c r="D18" s="37" t="s">
        <v>10</v>
      </c>
      <c r="E18" s="38" t="s">
        <v>39</v>
      </c>
      <c r="F18" s="7">
        <v>40</v>
      </c>
      <c r="G18" s="39" t="s">
        <v>12</v>
      </c>
      <c r="H18" s="37"/>
    </row>
    <row r="19" ht="28.8" spans="1:8">
      <c r="A19" s="9">
        <v>13</v>
      </c>
      <c r="B19" s="10" t="s">
        <v>40</v>
      </c>
      <c r="C19" s="37" t="s">
        <v>9</v>
      </c>
      <c r="D19" s="37" t="s">
        <v>10</v>
      </c>
      <c r="E19" s="38" t="s">
        <v>41</v>
      </c>
      <c r="F19" s="7">
        <v>3.49</v>
      </c>
      <c r="G19" s="39" t="s">
        <v>12</v>
      </c>
      <c r="H19" s="37"/>
    </row>
    <row r="20" ht="28.8" spans="1:8">
      <c r="A20" s="17"/>
      <c r="B20" s="43"/>
      <c r="C20" s="37" t="s">
        <v>9</v>
      </c>
      <c r="D20" s="37" t="s">
        <v>10</v>
      </c>
      <c r="E20" s="38" t="s">
        <v>42</v>
      </c>
      <c r="F20" s="7">
        <v>27.83</v>
      </c>
      <c r="G20" s="39" t="s">
        <v>12</v>
      </c>
      <c r="H20" s="37"/>
    </row>
    <row r="21" ht="28.8" spans="1:8">
      <c r="A21" s="12"/>
      <c r="B21" s="40"/>
      <c r="C21" s="37" t="s">
        <v>9</v>
      </c>
      <c r="D21" s="37" t="s">
        <v>10</v>
      </c>
      <c r="E21" s="38" t="s">
        <v>43</v>
      </c>
      <c r="F21" s="7">
        <v>8.68</v>
      </c>
      <c r="G21" s="39" t="s">
        <v>12</v>
      </c>
      <c r="H21" s="37"/>
    </row>
    <row r="22" ht="28.8" spans="1:8">
      <c r="A22" s="7">
        <v>14</v>
      </c>
      <c r="B22" s="8" t="s">
        <v>44</v>
      </c>
      <c r="C22" s="37" t="s">
        <v>9</v>
      </c>
      <c r="D22" s="37" t="s">
        <v>10</v>
      </c>
      <c r="E22" s="38" t="s">
        <v>45</v>
      </c>
      <c r="F22" s="7">
        <v>40</v>
      </c>
      <c r="G22" s="39" t="s">
        <v>12</v>
      </c>
      <c r="H22" s="37"/>
    </row>
    <row r="23" ht="28.8" spans="1:8">
      <c r="A23" s="7">
        <v>15</v>
      </c>
      <c r="B23" s="8" t="s">
        <v>46</v>
      </c>
      <c r="C23" s="37" t="s">
        <v>9</v>
      </c>
      <c r="D23" s="37" t="s">
        <v>10</v>
      </c>
      <c r="E23" s="38" t="s">
        <v>47</v>
      </c>
      <c r="F23" s="7">
        <v>40</v>
      </c>
      <c r="G23" s="39" t="s">
        <v>12</v>
      </c>
      <c r="H23" s="37"/>
    </row>
    <row r="24" ht="28.8" spans="1:8">
      <c r="A24" s="9">
        <v>16</v>
      </c>
      <c r="B24" s="10" t="s">
        <v>48</v>
      </c>
      <c r="C24" s="37" t="s">
        <v>9</v>
      </c>
      <c r="D24" s="37" t="s">
        <v>10</v>
      </c>
      <c r="E24" s="38" t="s">
        <v>49</v>
      </c>
      <c r="F24" s="7">
        <v>25.98</v>
      </c>
      <c r="G24" s="39" t="s">
        <v>12</v>
      </c>
      <c r="H24" s="37"/>
    </row>
    <row r="25" ht="28.8" spans="1:8">
      <c r="A25" s="12"/>
      <c r="B25" s="40"/>
      <c r="C25" s="37" t="s">
        <v>9</v>
      </c>
      <c r="D25" s="37" t="s">
        <v>10</v>
      </c>
      <c r="E25" s="38" t="s">
        <v>50</v>
      </c>
      <c r="F25" s="7">
        <v>14.02</v>
      </c>
      <c r="G25" s="39" t="s">
        <v>12</v>
      </c>
      <c r="H25" s="37"/>
    </row>
    <row r="26" ht="28.8" spans="1:8">
      <c r="A26" s="9">
        <v>17</v>
      </c>
      <c r="B26" s="10" t="s">
        <v>51</v>
      </c>
      <c r="C26" s="37" t="s">
        <v>9</v>
      </c>
      <c r="D26" s="37" t="s">
        <v>10</v>
      </c>
      <c r="E26" s="38" t="s">
        <v>52</v>
      </c>
      <c r="F26" s="7">
        <v>8.92</v>
      </c>
      <c r="G26" s="39" t="s">
        <v>12</v>
      </c>
      <c r="H26" s="37"/>
    </row>
    <row r="27" ht="28.8" spans="1:8">
      <c r="A27" s="12"/>
      <c r="B27" s="40"/>
      <c r="C27" s="37" t="s">
        <v>9</v>
      </c>
      <c r="D27" s="37" t="s">
        <v>10</v>
      </c>
      <c r="E27" s="38" t="s">
        <v>53</v>
      </c>
      <c r="F27" s="7">
        <v>31.08</v>
      </c>
      <c r="G27" s="39" t="s">
        <v>12</v>
      </c>
      <c r="H27" s="37"/>
    </row>
    <row r="28" ht="28.8" spans="1:8">
      <c r="A28" s="9">
        <v>18</v>
      </c>
      <c r="B28" s="10" t="s">
        <v>54</v>
      </c>
      <c r="C28" s="37" t="s">
        <v>9</v>
      </c>
      <c r="D28" s="37" t="s">
        <v>10</v>
      </c>
      <c r="E28" s="38" t="s">
        <v>55</v>
      </c>
      <c r="F28" s="7">
        <v>23.16</v>
      </c>
      <c r="G28" s="39" t="s">
        <v>12</v>
      </c>
      <c r="H28" s="37"/>
    </row>
    <row r="29" ht="28.8" spans="1:8">
      <c r="A29" s="12"/>
      <c r="B29" s="40"/>
      <c r="C29" s="37" t="s">
        <v>9</v>
      </c>
      <c r="D29" s="37" t="s">
        <v>10</v>
      </c>
      <c r="E29" s="38" t="s">
        <v>56</v>
      </c>
      <c r="F29" s="7">
        <v>16.84</v>
      </c>
      <c r="G29" s="39" t="s">
        <v>12</v>
      </c>
      <c r="H29" s="37"/>
    </row>
    <row r="30" ht="28.8" spans="1:8">
      <c r="A30" s="7">
        <v>19</v>
      </c>
      <c r="B30" s="8" t="s">
        <v>57</v>
      </c>
      <c r="C30" s="37" t="s">
        <v>9</v>
      </c>
      <c r="D30" s="37" t="s">
        <v>10</v>
      </c>
      <c r="E30" s="38" t="s">
        <v>58</v>
      </c>
      <c r="F30" s="7">
        <v>40</v>
      </c>
      <c r="G30" s="39" t="s">
        <v>12</v>
      </c>
      <c r="H30" s="37"/>
    </row>
    <row r="31" ht="28.8" spans="1:8">
      <c r="A31" s="9">
        <v>20</v>
      </c>
      <c r="B31" s="10" t="s">
        <v>59</v>
      </c>
      <c r="C31" s="37" t="s">
        <v>9</v>
      </c>
      <c r="D31" s="37" t="s">
        <v>10</v>
      </c>
      <c r="E31" s="38" t="s">
        <v>60</v>
      </c>
      <c r="F31" s="7">
        <v>22.16</v>
      </c>
      <c r="G31" s="39" t="s">
        <v>12</v>
      </c>
      <c r="H31" s="37"/>
    </row>
    <row r="32" ht="28.8" spans="1:8">
      <c r="A32" s="12"/>
      <c r="B32" s="40"/>
      <c r="C32" s="37" t="s">
        <v>9</v>
      </c>
      <c r="D32" s="37" t="s">
        <v>10</v>
      </c>
      <c r="E32" s="38" t="s">
        <v>61</v>
      </c>
      <c r="F32" s="7">
        <v>17.84</v>
      </c>
      <c r="G32" s="39" t="s">
        <v>12</v>
      </c>
      <c r="H32" s="37"/>
    </row>
    <row r="33" ht="28.8" spans="1:8">
      <c r="A33" s="7">
        <v>21</v>
      </c>
      <c r="B33" s="8" t="s">
        <v>62</v>
      </c>
      <c r="C33" s="37" t="s">
        <v>9</v>
      </c>
      <c r="D33" s="37" t="s">
        <v>10</v>
      </c>
      <c r="E33" s="38" t="s">
        <v>63</v>
      </c>
      <c r="F33" s="7">
        <v>40</v>
      </c>
      <c r="G33" s="39" t="s">
        <v>12</v>
      </c>
      <c r="H33" s="37"/>
    </row>
    <row r="34" ht="28.8" spans="1:8">
      <c r="A34" s="7">
        <v>22</v>
      </c>
      <c r="B34" s="8" t="s">
        <v>64</v>
      </c>
      <c r="C34" s="37" t="s">
        <v>9</v>
      </c>
      <c r="D34" s="37" t="s">
        <v>10</v>
      </c>
      <c r="E34" s="38" t="s">
        <v>65</v>
      </c>
      <c r="F34" s="7">
        <v>40</v>
      </c>
      <c r="G34" s="39" t="s">
        <v>12</v>
      </c>
      <c r="H34" s="37"/>
    </row>
    <row r="35" ht="28.8" spans="1:8">
      <c r="A35" s="7">
        <v>23</v>
      </c>
      <c r="B35" s="18" t="s">
        <v>66</v>
      </c>
      <c r="C35" s="37" t="s">
        <v>9</v>
      </c>
      <c r="D35" s="37" t="s">
        <v>10</v>
      </c>
      <c r="E35" s="38" t="s">
        <v>67</v>
      </c>
      <c r="F35" s="7">
        <v>40</v>
      </c>
      <c r="G35" s="39" t="s">
        <v>12</v>
      </c>
      <c r="H35" s="37"/>
    </row>
    <row r="36" ht="28.8" spans="1:8">
      <c r="A36" s="7">
        <v>24</v>
      </c>
      <c r="B36" s="8" t="s">
        <v>68</v>
      </c>
      <c r="C36" s="37" t="s">
        <v>9</v>
      </c>
      <c r="D36" s="37" t="s">
        <v>10</v>
      </c>
      <c r="E36" s="38" t="s">
        <v>69</v>
      </c>
      <c r="F36" s="7">
        <v>40</v>
      </c>
      <c r="G36" s="39" t="s">
        <v>12</v>
      </c>
      <c r="H36" s="37"/>
    </row>
    <row r="37" ht="28.8" spans="1:8">
      <c r="A37" s="7">
        <v>25</v>
      </c>
      <c r="B37" s="8" t="s">
        <v>70</v>
      </c>
      <c r="C37" s="37" t="s">
        <v>9</v>
      </c>
      <c r="D37" s="37" t="s">
        <v>10</v>
      </c>
      <c r="E37" s="38" t="s">
        <v>71</v>
      </c>
      <c r="F37" s="7">
        <v>40</v>
      </c>
      <c r="G37" s="39" t="s">
        <v>12</v>
      </c>
      <c r="H37" s="37"/>
    </row>
    <row r="38" ht="28.8" spans="1:8">
      <c r="A38" s="9">
        <v>26</v>
      </c>
      <c r="B38" s="10" t="s">
        <v>72</v>
      </c>
      <c r="C38" s="37" t="s">
        <v>9</v>
      </c>
      <c r="D38" s="37" t="s">
        <v>10</v>
      </c>
      <c r="E38" s="38" t="s">
        <v>73</v>
      </c>
      <c r="F38" s="44">
        <v>11.07306</v>
      </c>
      <c r="G38" s="39" t="s">
        <v>12</v>
      </c>
      <c r="H38" s="37"/>
    </row>
    <row r="39" ht="28.8" spans="1:8">
      <c r="A39" s="17"/>
      <c r="B39" s="43"/>
      <c r="C39" s="37" t="s">
        <v>9</v>
      </c>
      <c r="D39" s="37" t="s">
        <v>10</v>
      </c>
      <c r="E39" s="38" t="s">
        <v>74</v>
      </c>
      <c r="F39" s="44">
        <v>19.886625</v>
      </c>
      <c r="G39" s="39" t="s">
        <v>12</v>
      </c>
      <c r="H39" s="37"/>
    </row>
    <row r="40" ht="28.8" spans="1:8">
      <c r="A40" s="17"/>
      <c r="B40" s="43"/>
      <c r="C40" s="37" t="s">
        <v>9</v>
      </c>
      <c r="D40" s="37" t="s">
        <v>10</v>
      </c>
      <c r="E40" s="38" t="s">
        <v>75</v>
      </c>
      <c r="F40" s="44">
        <v>5.27</v>
      </c>
      <c r="G40" s="39" t="s">
        <v>12</v>
      </c>
      <c r="H40" s="37"/>
    </row>
    <row r="41" ht="28.8" spans="1:8">
      <c r="A41" s="17"/>
      <c r="B41" s="43"/>
      <c r="C41" s="37" t="s">
        <v>9</v>
      </c>
      <c r="D41" s="37" t="s">
        <v>10</v>
      </c>
      <c r="E41" s="38" t="s">
        <v>76</v>
      </c>
      <c r="F41" s="44">
        <v>10.97196</v>
      </c>
      <c r="G41" s="39" t="s">
        <v>12</v>
      </c>
      <c r="H41" s="37"/>
    </row>
    <row r="42" ht="28.8" spans="1:8">
      <c r="A42" s="12"/>
      <c r="B42" s="40"/>
      <c r="C42" s="37" t="s">
        <v>9</v>
      </c>
      <c r="D42" s="37" t="s">
        <v>10</v>
      </c>
      <c r="E42" s="38" t="s">
        <v>77</v>
      </c>
      <c r="F42" s="44">
        <v>12.80628</v>
      </c>
      <c r="G42" s="39" t="s">
        <v>12</v>
      </c>
      <c r="H42" s="37"/>
    </row>
    <row r="43" ht="28.8" spans="1:8">
      <c r="A43" s="9">
        <v>27</v>
      </c>
      <c r="B43" s="10" t="s">
        <v>78</v>
      </c>
      <c r="C43" s="37" t="s">
        <v>9</v>
      </c>
      <c r="D43" s="37" t="s">
        <v>10</v>
      </c>
      <c r="E43" s="38" t="s">
        <v>79</v>
      </c>
      <c r="F43" s="7">
        <v>14.43</v>
      </c>
      <c r="G43" s="45" t="s">
        <v>12</v>
      </c>
      <c r="H43" s="37"/>
    </row>
    <row r="44" ht="28.8" spans="1:8">
      <c r="A44" s="12"/>
      <c r="B44" s="40"/>
      <c r="C44" s="37" t="s">
        <v>9</v>
      </c>
      <c r="D44" s="37" t="s">
        <v>10</v>
      </c>
      <c r="E44" s="38" t="s">
        <v>80</v>
      </c>
      <c r="F44" s="7">
        <v>25.57</v>
      </c>
      <c r="G44" s="46"/>
      <c r="H44" s="37"/>
    </row>
    <row r="45" ht="28.8" spans="1:8">
      <c r="A45" s="7">
        <v>28</v>
      </c>
      <c r="B45" s="8" t="s">
        <v>81</v>
      </c>
      <c r="C45" s="37" t="s">
        <v>9</v>
      </c>
      <c r="D45" s="37" t="s">
        <v>10</v>
      </c>
      <c r="E45" s="38" t="s">
        <v>82</v>
      </c>
      <c r="F45" s="7">
        <v>40</v>
      </c>
      <c r="G45" s="39" t="s">
        <v>12</v>
      </c>
      <c r="H45" s="37"/>
    </row>
    <row r="46" ht="28.8" spans="1:8">
      <c r="A46" s="7">
        <v>29</v>
      </c>
      <c r="B46" s="8" t="s">
        <v>83</v>
      </c>
      <c r="C46" s="37" t="s">
        <v>9</v>
      </c>
      <c r="D46" s="37" t="s">
        <v>10</v>
      </c>
      <c r="E46" s="38" t="s">
        <v>84</v>
      </c>
      <c r="F46" s="7">
        <v>25</v>
      </c>
      <c r="G46" s="39" t="s">
        <v>85</v>
      </c>
      <c r="H46" s="37"/>
    </row>
    <row r="47" ht="28.8" spans="1:8">
      <c r="A47" s="7">
        <v>30</v>
      </c>
      <c r="B47" s="8" t="s">
        <v>86</v>
      </c>
      <c r="C47" s="37" t="s">
        <v>9</v>
      </c>
      <c r="D47" s="37" t="s">
        <v>10</v>
      </c>
      <c r="E47" s="38" t="s">
        <v>87</v>
      </c>
      <c r="F47" s="7">
        <v>40</v>
      </c>
      <c r="G47" s="39" t="s">
        <v>12</v>
      </c>
      <c r="H47" s="37"/>
    </row>
    <row r="48" ht="28.8" spans="1:8">
      <c r="A48" s="9">
        <v>31</v>
      </c>
      <c r="B48" s="47" t="s">
        <v>88</v>
      </c>
      <c r="C48" s="37" t="s">
        <v>9</v>
      </c>
      <c r="D48" s="37" t="s">
        <v>10</v>
      </c>
      <c r="E48" s="38" t="s">
        <v>89</v>
      </c>
      <c r="F48" s="7">
        <v>25.38</v>
      </c>
      <c r="G48" s="39" t="s">
        <v>12</v>
      </c>
      <c r="H48" s="37"/>
    </row>
    <row r="49" ht="28.8" spans="1:8">
      <c r="A49" s="17"/>
      <c r="B49" s="48"/>
      <c r="C49" s="37" t="s">
        <v>9</v>
      </c>
      <c r="D49" s="37" t="s">
        <v>10</v>
      </c>
      <c r="E49" s="38" t="s">
        <v>90</v>
      </c>
      <c r="F49" s="7">
        <v>19.75</v>
      </c>
      <c r="G49" s="39" t="s">
        <v>12</v>
      </c>
      <c r="H49" s="37"/>
    </row>
    <row r="50" ht="28.8" spans="1:8">
      <c r="A50" s="17"/>
      <c r="B50" s="48"/>
      <c r="C50" s="37" t="s">
        <v>9</v>
      </c>
      <c r="D50" s="37" t="s">
        <v>10</v>
      </c>
      <c r="E50" s="38" t="s">
        <v>91</v>
      </c>
      <c r="F50" s="7">
        <v>14.87</v>
      </c>
      <c r="G50" s="39" t="s">
        <v>12</v>
      </c>
      <c r="H50" s="37"/>
    </row>
    <row r="51" ht="28.8" spans="1:8">
      <c r="A51" s="9">
        <v>32</v>
      </c>
      <c r="B51" s="47" t="s">
        <v>92</v>
      </c>
      <c r="C51" s="37" t="s">
        <v>9</v>
      </c>
      <c r="D51" s="37" t="s">
        <v>10</v>
      </c>
      <c r="E51" s="38" t="s">
        <v>93</v>
      </c>
      <c r="F51" s="7">
        <v>14.92</v>
      </c>
      <c r="G51" s="39" t="s">
        <v>12</v>
      </c>
      <c r="H51" s="37"/>
    </row>
    <row r="52" ht="28.8" spans="1:8">
      <c r="A52" s="17"/>
      <c r="B52" s="48"/>
      <c r="C52" s="37" t="s">
        <v>9</v>
      </c>
      <c r="D52" s="37" t="s">
        <v>10</v>
      </c>
      <c r="E52" s="38" t="s">
        <v>94</v>
      </c>
      <c r="F52" s="7">
        <v>23</v>
      </c>
      <c r="G52" s="39" t="s">
        <v>12</v>
      </c>
      <c r="H52" s="37"/>
    </row>
    <row r="53" ht="28.8" spans="1:8">
      <c r="A53" s="12"/>
      <c r="B53" s="49"/>
      <c r="C53" s="37" t="s">
        <v>9</v>
      </c>
      <c r="D53" s="37" t="s">
        <v>10</v>
      </c>
      <c r="E53" s="38" t="s">
        <v>95</v>
      </c>
      <c r="F53" s="7">
        <v>22.08</v>
      </c>
      <c r="G53" s="39" t="s">
        <v>12</v>
      </c>
      <c r="H53" s="37"/>
    </row>
    <row r="54" ht="28.8" spans="1:8">
      <c r="A54" s="9">
        <v>33</v>
      </c>
      <c r="B54" s="47" t="s">
        <v>96</v>
      </c>
      <c r="C54" s="37" t="s">
        <v>9</v>
      </c>
      <c r="D54" s="37" t="s">
        <v>10</v>
      </c>
      <c r="E54" s="38" t="s">
        <v>97</v>
      </c>
      <c r="F54" s="7">
        <v>33.34</v>
      </c>
      <c r="G54" s="39" t="s">
        <v>12</v>
      </c>
      <c r="H54" s="37"/>
    </row>
    <row r="55" ht="28.8" spans="1:8">
      <c r="A55" s="17"/>
      <c r="B55" s="48"/>
      <c r="C55" s="37" t="s">
        <v>9</v>
      </c>
      <c r="D55" s="37" t="s">
        <v>10</v>
      </c>
      <c r="E55" s="38" t="s">
        <v>98</v>
      </c>
      <c r="F55" s="7">
        <v>26.66</v>
      </c>
      <c r="G55" s="39" t="s">
        <v>12</v>
      </c>
      <c r="H55" s="37"/>
    </row>
    <row r="56" ht="28.8" spans="1:8">
      <c r="A56" s="9">
        <v>34</v>
      </c>
      <c r="B56" s="50" t="s">
        <v>99</v>
      </c>
      <c r="C56" s="37" t="s">
        <v>9</v>
      </c>
      <c r="D56" s="37" t="s">
        <v>10</v>
      </c>
      <c r="E56" s="38" t="s">
        <v>100</v>
      </c>
      <c r="F56" s="7">
        <v>44.79</v>
      </c>
      <c r="G56" s="39" t="s">
        <v>12</v>
      </c>
      <c r="H56" s="37"/>
    </row>
    <row r="57" ht="28.8" spans="1:8">
      <c r="A57" s="12"/>
      <c r="B57" s="51"/>
      <c r="C57" s="37" t="s">
        <v>9</v>
      </c>
      <c r="D57" s="37" t="s">
        <v>10</v>
      </c>
      <c r="E57" s="38" t="s">
        <v>101</v>
      </c>
      <c r="F57" s="7">
        <v>15.21</v>
      </c>
      <c r="G57" s="39" t="s">
        <v>12</v>
      </c>
      <c r="H57" s="37"/>
    </row>
    <row r="58" ht="28.8" spans="1:8">
      <c r="A58" s="9">
        <v>35</v>
      </c>
      <c r="B58" s="52" t="s">
        <v>102</v>
      </c>
      <c r="C58" s="37" t="s">
        <v>9</v>
      </c>
      <c r="D58" s="37" t="s">
        <v>10</v>
      </c>
      <c r="E58" s="38" t="s">
        <v>103</v>
      </c>
      <c r="F58" s="7">
        <v>55</v>
      </c>
      <c r="G58" s="39" t="s">
        <v>12</v>
      </c>
      <c r="H58" s="37"/>
    </row>
    <row r="59" ht="28.8" spans="1:8">
      <c r="A59" s="12"/>
      <c r="B59" s="53"/>
      <c r="C59" s="37" t="s">
        <v>9</v>
      </c>
      <c r="D59" s="37" t="s">
        <v>10</v>
      </c>
      <c r="E59" s="38" t="s">
        <v>104</v>
      </c>
      <c r="F59" s="7">
        <v>5</v>
      </c>
      <c r="G59" s="39" t="s">
        <v>12</v>
      </c>
      <c r="H59" s="37"/>
    </row>
    <row r="60" ht="28.8" spans="1:8">
      <c r="A60" s="9">
        <v>36</v>
      </c>
      <c r="B60" s="52" t="s">
        <v>105</v>
      </c>
      <c r="C60" s="37" t="s">
        <v>9</v>
      </c>
      <c r="D60" s="37" t="s">
        <v>10</v>
      </c>
      <c r="E60" s="38" t="s">
        <v>106</v>
      </c>
      <c r="F60" s="7">
        <v>55.76</v>
      </c>
      <c r="G60" s="39" t="s">
        <v>12</v>
      </c>
      <c r="H60" s="37"/>
    </row>
    <row r="61" ht="28.8" spans="1:8">
      <c r="A61" s="12"/>
      <c r="B61" s="53"/>
      <c r="C61" s="37" t="s">
        <v>9</v>
      </c>
      <c r="D61" s="37" t="s">
        <v>10</v>
      </c>
      <c r="E61" s="38" t="s">
        <v>107</v>
      </c>
      <c r="F61" s="7">
        <v>4.24</v>
      </c>
      <c r="G61" s="39" t="s">
        <v>12</v>
      </c>
      <c r="H61" s="37"/>
    </row>
    <row r="62" ht="28.8" spans="1:8">
      <c r="A62" s="7">
        <v>37</v>
      </c>
      <c r="B62" s="25" t="s">
        <v>108</v>
      </c>
      <c r="C62" s="37" t="s">
        <v>9</v>
      </c>
      <c r="D62" s="37" t="s">
        <v>10</v>
      </c>
      <c r="E62" s="38" t="s">
        <v>109</v>
      </c>
      <c r="F62" s="7">
        <v>60</v>
      </c>
      <c r="G62" s="39" t="s">
        <v>12</v>
      </c>
      <c r="H62" s="37"/>
    </row>
    <row r="63" ht="28.8" spans="1:8">
      <c r="A63" s="7">
        <v>38</v>
      </c>
      <c r="B63" s="25" t="s">
        <v>110</v>
      </c>
      <c r="C63" s="37" t="s">
        <v>9</v>
      </c>
      <c r="D63" s="37" t="s">
        <v>10</v>
      </c>
      <c r="E63" s="38" t="s">
        <v>111</v>
      </c>
      <c r="F63" s="7">
        <v>60</v>
      </c>
      <c r="G63" s="39" t="s">
        <v>12</v>
      </c>
      <c r="H63" s="37"/>
    </row>
    <row r="64" ht="28.8" spans="1:8">
      <c r="A64" s="12">
        <v>39</v>
      </c>
      <c r="B64" s="53" t="s">
        <v>112</v>
      </c>
      <c r="C64" s="37" t="s">
        <v>9</v>
      </c>
      <c r="D64" s="37" t="s">
        <v>10</v>
      </c>
      <c r="E64" s="38" t="s">
        <v>113</v>
      </c>
      <c r="F64" s="7">
        <v>60</v>
      </c>
      <c r="G64" s="39" t="s">
        <v>12</v>
      </c>
      <c r="H64" s="37"/>
    </row>
    <row r="65" ht="28.8" spans="1:8">
      <c r="A65" s="9">
        <v>40</v>
      </c>
      <c r="B65" s="52" t="s">
        <v>114</v>
      </c>
      <c r="C65" s="37" t="s">
        <v>9</v>
      </c>
      <c r="D65" s="37" t="s">
        <v>10</v>
      </c>
      <c r="E65" s="38" t="s">
        <v>115</v>
      </c>
      <c r="F65" s="7">
        <v>56.22</v>
      </c>
      <c r="G65" s="39" t="s">
        <v>12</v>
      </c>
      <c r="H65" s="37"/>
    </row>
    <row r="66" ht="28.8" spans="1:8">
      <c r="A66" s="12"/>
      <c r="B66" s="53"/>
      <c r="C66" s="37" t="s">
        <v>9</v>
      </c>
      <c r="D66" s="37" t="s">
        <v>10</v>
      </c>
      <c r="E66" s="38" t="s">
        <v>116</v>
      </c>
      <c r="F66" s="7">
        <v>3.78</v>
      </c>
      <c r="G66" s="39" t="s">
        <v>12</v>
      </c>
      <c r="H66" s="37"/>
    </row>
    <row r="67" ht="28.8" spans="1:8">
      <c r="A67" s="7">
        <v>41</v>
      </c>
      <c r="B67" s="25" t="s">
        <v>117</v>
      </c>
      <c r="C67" s="37" t="s">
        <v>9</v>
      </c>
      <c r="D67" s="37" t="s">
        <v>10</v>
      </c>
      <c r="E67" s="38" t="s">
        <v>118</v>
      </c>
      <c r="F67" s="7">
        <v>60</v>
      </c>
      <c r="G67" s="39" t="s">
        <v>12</v>
      </c>
      <c r="H67" s="37"/>
    </row>
    <row r="68" ht="28.8" spans="1:8">
      <c r="A68" s="7">
        <v>42</v>
      </c>
      <c r="B68" s="25" t="s">
        <v>119</v>
      </c>
      <c r="C68" s="37" t="s">
        <v>9</v>
      </c>
      <c r="D68" s="37" t="s">
        <v>10</v>
      </c>
      <c r="E68" s="38" t="s">
        <v>120</v>
      </c>
      <c r="F68" s="7">
        <v>60</v>
      </c>
      <c r="G68" s="39" t="s">
        <v>12</v>
      </c>
      <c r="H68" s="37"/>
    </row>
    <row r="69" ht="28.8" spans="1:8">
      <c r="A69" s="7">
        <v>43</v>
      </c>
      <c r="B69" s="25" t="s">
        <v>121</v>
      </c>
      <c r="C69" s="37" t="s">
        <v>9</v>
      </c>
      <c r="D69" s="37" t="s">
        <v>10</v>
      </c>
      <c r="E69" s="38" t="s">
        <v>122</v>
      </c>
      <c r="F69" s="7">
        <v>60</v>
      </c>
      <c r="G69" s="39" t="s">
        <v>12</v>
      </c>
      <c r="H69" s="37"/>
    </row>
    <row r="70" ht="28.8" spans="1:8">
      <c r="A70" s="7">
        <v>44</v>
      </c>
      <c r="B70" s="25" t="s">
        <v>123</v>
      </c>
      <c r="C70" s="37" t="s">
        <v>9</v>
      </c>
      <c r="D70" s="37" t="s">
        <v>10</v>
      </c>
      <c r="E70" s="38" t="s">
        <v>124</v>
      </c>
      <c r="F70" s="7">
        <v>60</v>
      </c>
      <c r="G70" s="39" t="s">
        <v>12</v>
      </c>
      <c r="H70" s="37"/>
    </row>
    <row r="71" ht="28.8" spans="1:8">
      <c r="A71" s="7">
        <v>45</v>
      </c>
      <c r="B71" s="25" t="s">
        <v>125</v>
      </c>
      <c r="C71" s="37" t="s">
        <v>9</v>
      </c>
      <c r="D71" s="37" t="s">
        <v>10</v>
      </c>
      <c r="E71" s="38" t="s">
        <v>126</v>
      </c>
      <c r="F71" s="7">
        <v>60</v>
      </c>
      <c r="G71" s="39" t="s">
        <v>12</v>
      </c>
      <c r="H71" s="37"/>
    </row>
    <row r="72" ht="28.8" spans="1:8">
      <c r="A72" s="7">
        <v>46</v>
      </c>
      <c r="B72" s="25" t="s">
        <v>127</v>
      </c>
      <c r="C72" s="37" t="s">
        <v>9</v>
      </c>
      <c r="D72" s="37" t="s">
        <v>10</v>
      </c>
      <c r="E72" s="38" t="s">
        <v>128</v>
      </c>
      <c r="F72" s="7">
        <v>60</v>
      </c>
      <c r="G72" s="39" t="s">
        <v>12</v>
      </c>
      <c r="H72" s="37"/>
    </row>
    <row r="73" ht="28.8" spans="1:8">
      <c r="A73" s="7">
        <v>47</v>
      </c>
      <c r="B73" s="25" t="s">
        <v>129</v>
      </c>
      <c r="C73" s="37" t="s">
        <v>9</v>
      </c>
      <c r="D73" s="37" t="s">
        <v>10</v>
      </c>
      <c r="E73" s="38" t="s">
        <v>130</v>
      </c>
      <c r="F73" s="7">
        <v>60</v>
      </c>
      <c r="G73" s="39" t="s">
        <v>12</v>
      </c>
      <c r="H73" s="37"/>
    </row>
    <row r="74" ht="28.8" spans="1:8">
      <c r="A74" s="7">
        <v>48</v>
      </c>
      <c r="B74" s="25" t="s">
        <v>131</v>
      </c>
      <c r="C74" s="37" t="s">
        <v>9</v>
      </c>
      <c r="D74" s="37" t="s">
        <v>10</v>
      </c>
      <c r="E74" s="38" t="s">
        <v>132</v>
      </c>
      <c r="F74" s="7">
        <v>60</v>
      </c>
      <c r="G74" s="39" t="s">
        <v>12</v>
      </c>
      <c r="H74" s="37"/>
    </row>
    <row r="75" ht="28.8" spans="1:8">
      <c r="A75" s="7">
        <v>49</v>
      </c>
      <c r="B75" s="25" t="s">
        <v>133</v>
      </c>
      <c r="C75" s="37" t="s">
        <v>9</v>
      </c>
      <c r="D75" s="37" t="s">
        <v>10</v>
      </c>
      <c r="E75" s="38" t="s">
        <v>134</v>
      </c>
      <c r="F75" s="7">
        <v>60</v>
      </c>
      <c r="G75" s="39" t="s">
        <v>12</v>
      </c>
      <c r="H75" s="37"/>
    </row>
    <row r="76" ht="28.8" spans="1:8">
      <c r="A76" s="7">
        <v>50</v>
      </c>
      <c r="B76" s="25" t="s">
        <v>135</v>
      </c>
      <c r="C76" s="37" t="s">
        <v>9</v>
      </c>
      <c r="D76" s="37" t="s">
        <v>10</v>
      </c>
      <c r="E76" s="38" t="s">
        <v>136</v>
      </c>
      <c r="F76" s="7">
        <v>60</v>
      </c>
      <c r="G76" s="39" t="s">
        <v>12</v>
      </c>
      <c r="H76" s="37"/>
    </row>
    <row r="77" ht="28.8" spans="1:8">
      <c r="A77" s="7">
        <v>51</v>
      </c>
      <c r="B77" s="25" t="s">
        <v>137</v>
      </c>
      <c r="C77" s="37" t="s">
        <v>9</v>
      </c>
      <c r="D77" s="37" t="s">
        <v>10</v>
      </c>
      <c r="E77" s="38" t="s">
        <v>138</v>
      </c>
      <c r="F77" s="7">
        <v>60</v>
      </c>
      <c r="G77" s="39" t="s">
        <v>12</v>
      </c>
      <c r="H77" s="37"/>
    </row>
    <row r="78" ht="28.8" spans="1:8">
      <c r="A78" s="9">
        <v>52</v>
      </c>
      <c r="B78" s="52" t="s">
        <v>139</v>
      </c>
      <c r="C78" s="37" t="s">
        <v>9</v>
      </c>
      <c r="D78" s="37" t="s">
        <v>10</v>
      </c>
      <c r="E78" s="38" t="s">
        <v>140</v>
      </c>
      <c r="F78" s="7">
        <v>50</v>
      </c>
      <c r="G78" s="39" t="s">
        <v>12</v>
      </c>
      <c r="H78" s="37"/>
    </row>
    <row r="79" ht="28.8" spans="1:8">
      <c r="A79" s="12"/>
      <c r="B79" s="53"/>
      <c r="C79" s="37" t="s">
        <v>9</v>
      </c>
      <c r="D79" s="37" t="s">
        <v>10</v>
      </c>
      <c r="E79" s="38" t="s">
        <v>141</v>
      </c>
      <c r="F79" s="7">
        <v>10</v>
      </c>
      <c r="G79" s="39" t="s">
        <v>12</v>
      </c>
      <c r="H79" s="37"/>
    </row>
    <row r="80" ht="28.8" spans="1:8">
      <c r="A80" s="7">
        <v>53</v>
      </c>
      <c r="B80" s="25" t="s">
        <v>142</v>
      </c>
      <c r="C80" s="37" t="s">
        <v>9</v>
      </c>
      <c r="D80" s="37" t="s">
        <v>10</v>
      </c>
      <c r="E80" s="38" t="s">
        <v>143</v>
      </c>
      <c r="F80" s="7">
        <v>60</v>
      </c>
      <c r="G80" s="39" t="s">
        <v>12</v>
      </c>
      <c r="H80" s="37"/>
    </row>
    <row r="81" ht="28.8" spans="1:8">
      <c r="A81" s="7">
        <v>54</v>
      </c>
      <c r="B81" s="25" t="s">
        <v>144</v>
      </c>
      <c r="C81" s="37" t="s">
        <v>9</v>
      </c>
      <c r="D81" s="37" t="s">
        <v>10</v>
      </c>
      <c r="E81" s="38" t="s">
        <v>145</v>
      </c>
      <c r="F81" s="7">
        <v>60</v>
      </c>
      <c r="G81" s="39" t="s">
        <v>12</v>
      </c>
      <c r="H81" s="37"/>
    </row>
    <row r="82" ht="28.8" spans="1:8">
      <c r="A82" s="7">
        <v>55</v>
      </c>
      <c r="B82" s="25" t="s">
        <v>146</v>
      </c>
      <c r="C82" s="37" t="s">
        <v>9</v>
      </c>
      <c r="D82" s="37" t="s">
        <v>10</v>
      </c>
      <c r="E82" s="38" t="s">
        <v>147</v>
      </c>
      <c r="F82" s="7">
        <v>60</v>
      </c>
      <c r="G82" s="39" t="s">
        <v>12</v>
      </c>
      <c r="H82" s="37"/>
    </row>
    <row r="83" ht="28.8" spans="1:8">
      <c r="A83" s="7">
        <v>56</v>
      </c>
      <c r="B83" s="25" t="s">
        <v>148</v>
      </c>
      <c r="C83" s="37" t="s">
        <v>9</v>
      </c>
      <c r="D83" s="37" t="s">
        <v>10</v>
      </c>
      <c r="E83" s="38" t="s">
        <v>149</v>
      </c>
      <c r="F83" s="7">
        <v>60</v>
      </c>
      <c r="G83" s="39" t="s">
        <v>12</v>
      </c>
      <c r="H83" s="37"/>
    </row>
    <row r="84" ht="28.8" spans="1:8">
      <c r="A84" s="7">
        <v>57</v>
      </c>
      <c r="B84" s="25" t="s">
        <v>150</v>
      </c>
      <c r="C84" s="37" t="s">
        <v>9</v>
      </c>
      <c r="D84" s="37" t="s">
        <v>10</v>
      </c>
      <c r="E84" s="38" t="s">
        <v>151</v>
      </c>
      <c r="F84" s="7">
        <v>60</v>
      </c>
      <c r="G84" s="39" t="s">
        <v>12</v>
      </c>
      <c r="H84" s="37"/>
    </row>
    <row r="85" ht="28.8" spans="1:8">
      <c r="A85" s="7">
        <v>58</v>
      </c>
      <c r="B85" s="25" t="s">
        <v>152</v>
      </c>
      <c r="C85" s="37" t="s">
        <v>9</v>
      </c>
      <c r="D85" s="37" t="s">
        <v>10</v>
      </c>
      <c r="E85" s="38" t="s">
        <v>153</v>
      </c>
      <c r="F85" s="7">
        <v>60</v>
      </c>
      <c r="G85" s="39" t="s">
        <v>12</v>
      </c>
      <c r="H85" s="37"/>
    </row>
    <row r="86" ht="28.8" spans="1:8">
      <c r="A86" s="7">
        <v>59</v>
      </c>
      <c r="B86" s="25" t="s">
        <v>154</v>
      </c>
      <c r="C86" s="37" t="s">
        <v>9</v>
      </c>
      <c r="D86" s="37" t="s">
        <v>10</v>
      </c>
      <c r="E86" s="38" t="s">
        <v>155</v>
      </c>
      <c r="F86" s="7">
        <v>60</v>
      </c>
      <c r="G86" s="39" t="s">
        <v>12</v>
      </c>
      <c r="H86" s="37"/>
    </row>
    <row r="87" ht="28.8" spans="1:8">
      <c r="A87" s="7">
        <v>60</v>
      </c>
      <c r="B87" s="25" t="s">
        <v>156</v>
      </c>
      <c r="C87" s="37" t="s">
        <v>9</v>
      </c>
      <c r="D87" s="37" t="s">
        <v>10</v>
      </c>
      <c r="E87" s="38" t="s">
        <v>157</v>
      </c>
      <c r="F87" s="7">
        <v>60</v>
      </c>
      <c r="G87" s="39" t="s">
        <v>12</v>
      </c>
      <c r="H87" s="37"/>
    </row>
    <row r="88" ht="28.8" spans="1:8">
      <c r="A88" s="7">
        <v>61</v>
      </c>
      <c r="B88" s="25" t="s">
        <v>158</v>
      </c>
      <c r="C88" s="37" t="s">
        <v>9</v>
      </c>
      <c r="D88" s="37" t="s">
        <v>10</v>
      </c>
      <c r="E88" s="38" t="s">
        <v>159</v>
      </c>
      <c r="F88" s="7">
        <v>60</v>
      </c>
      <c r="G88" s="39" t="s">
        <v>12</v>
      </c>
      <c r="H88" s="37"/>
    </row>
    <row r="89" ht="28.8" spans="1:8">
      <c r="A89" s="7">
        <v>62</v>
      </c>
      <c r="B89" s="25" t="s">
        <v>160</v>
      </c>
      <c r="C89" s="37" t="s">
        <v>9</v>
      </c>
      <c r="D89" s="37" t="s">
        <v>10</v>
      </c>
      <c r="E89" s="38" t="s">
        <v>161</v>
      </c>
      <c r="F89" s="7">
        <v>60</v>
      </c>
      <c r="G89" s="39" t="s">
        <v>12</v>
      </c>
      <c r="H89" s="37"/>
    </row>
    <row r="90" ht="28.8" spans="1:8">
      <c r="A90" s="7">
        <v>63</v>
      </c>
      <c r="B90" s="25" t="s">
        <v>162</v>
      </c>
      <c r="C90" s="37" t="s">
        <v>9</v>
      </c>
      <c r="D90" s="37" t="s">
        <v>10</v>
      </c>
      <c r="E90" s="38" t="s">
        <v>163</v>
      </c>
      <c r="F90" s="7">
        <v>60</v>
      </c>
      <c r="G90" s="39" t="s">
        <v>12</v>
      </c>
      <c r="H90" s="37"/>
    </row>
    <row r="91" ht="28.8" spans="1:8">
      <c r="A91" s="7">
        <v>64</v>
      </c>
      <c r="B91" s="25" t="s">
        <v>164</v>
      </c>
      <c r="C91" s="37" t="s">
        <v>9</v>
      </c>
      <c r="D91" s="37" t="s">
        <v>10</v>
      </c>
      <c r="E91" s="38" t="s">
        <v>165</v>
      </c>
      <c r="F91" s="7">
        <v>60</v>
      </c>
      <c r="G91" s="39" t="s">
        <v>12</v>
      </c>
      <c r="H91" s="37"/>
    </row>
    <row r="92" ht="28.8" spans="1:8">
      <c r="A92" s="7">
        <v>65</v>
      </c>
      <c r="B92" s="25" t="s">
        <v>166</v>
      </c>
      <c r="C92" s="37" t="s">
        <v>9</v>
      </c>
      <c r="D92" s="37" t="s">
        <v>10</v>
      </c>
      <c r="E92" s="38" t="s">
        <v>167</v>
      </c>
      <c r="F92" s="7">
        <v>60</v>
      </c>
      <c r="G92" s="39" t="s">
        <v>12</v>
      </c>
      <c r="H92" s="37"/>
    </row>
    <row r="93" ht="28.8" spans="1:8">
      <c r="A93" s="7">
        <v>66</v>
      </c>
      <c r="B93" s="25" t="s">
        <v>168</v>
      </c>
      <c r="C93" s="37" t="s">
        <v>9</v>
      </c>
      <c r="D93" s="37" t="s">
        <v>10</v>
      </c>
      <c r="E93" s="38" t="s">
        <v>169</v>
      </c>
      <c r="F93" s="7">
        <v>60</v>
      </c>
      <c r="G93" s="39" t="s">
        <v>12</v>
      </c>
      <c r="H93" s="37"/>
    </row>
    <row r="94" ht="28.8" spans="1:8">
      <c r="A94" s="7">
        <v>67</v>
      </c>
      <c r="B94" s="25" t="s">
        <v>170</v>
      </c>
      <c r="C94" s="37" t="s">
        <v>9</v>
      </c>
      <c r="D94" s="37" t="s">
        <v>10</v>
      </c>
      <c r="E94" s="38" t="s">
        <v>171</v>
      </c>
      <c r="F94" s="7">
        <v>60</v>
      </c>
      <c r="G94" s="39" t="s">
        <v>12</v>
      </c>
      <c r="H94" s="37"/>
    </row>
    <row r="95" ht="28.8" spans="1:8">
      <c r="A95" s="7">
        <v>68</v>
      </c>
      <c r="B95" s="25" t="s">
        <v>172</v>
      </c>
      <c r="C95" s="37" t="s">
        <v>9</v>
      </c>
      <c r="D95" s="37" t="s">
        <v>10</v>
      </c>
      <c r="E95" s="38" t="s">
        <v>173</v>
      </c>
      <c r="F95" s="7">
        <v>60</v>
      </c>
      <c r="G95" s="39" t="s">
        <v>12</v>
      </c>
      <c r="H95" s="37"/>
    </row>
    <row r="96" ht="28.8" spans="1:8">
      <c r="A96" s="7">
        <v>69</v>
      </c>
      <c r="B96" s="25" t="s">
        <v>174</v>
      </c>
      <c r="C96" s="37" t="s">
        <v>9</v>
      </c>
      <c r="D96" s="37" t="s">
        <v>10</v>
      </c>
      <c r="E96" s="38" t="s">
        <v>175</v>
      </c>
      <c r="F96" s="7">
        <v>60</v>
      </c>
      <c r="G96" s="39" t="s">
        <v>12</v>
      </c>
      <c r="H96" s="37"/>
    </row>
    <row r="97" ht="28.8" spans="1:8">
      <c r="A97" s="7">
        <v>70</v>
      </c>
      <c r="B97" s="25" t="s">
        <v>176</v>
      </c>
      <c r="C97" s="37" t="s">
        <v>9</v>
      </c>
      <c r="D97" s="37" t="s">
        <v>10</v>
      </c>
      <c r="E97" s="38" t="s">
        <v>177</v>
      </c>
      <c r="F97" s="7">
        <v>60</v>
      </c>
      <c r="G97" s="39" t="s">
        <v>12</v>
      </c>
      <c r="H97" s="37"/>
    </row>
    <row r="98" ht="28.8" spans="1:8">
      <c r="A98" s="7">
        <v>71</v>
      </c>
      <c r="B98" s="25" t="s">
        <v>178</v>
      </c>
      <c r="C98" s="37" t="s">
        <v>9</v>
      </c>
      <c r="D98" s="37" t="s">
        <v>10</v>
      </c>
      <c r="E98" s="38" t="s">
        <v>179</v>
      </c>
      <c r="F98" s="7">
        <v>60</v>
      </c>
      <c r="G98" s="39" t="s">
        <v>12</v>
      </c>
      <c r="H98" s="37"/>
    </row>
    <row r="99" ht="28.8" spans="1:8">
      <c r="A99" s="7">
        <v>72</v>
      </c>
      <c r="B99" s="25" t="s">
        <v>180</v>
      </c>
      <c r="C99" s="37" t="s">
        <v>9</v>
      </c>
      <c r="D99" s="37" t="s">
        <v>10</v>
      </c>
      <c r="E99" s="38" t="s">
        <v>181</v>
      </c>
      <c r="F99" s="7">
        <v>60</v>
      </c>
      <c r="G99" s="39" t="s">
        <v>12</v>
      </c>
      <c r="H99" s="37"/>
    </row>
    <row r="100" ht="28.8" spans="1:8">
      <c r="A100" s="7">
        <v>73</v>
      </c>
      <c r="B100" s="25" t="s">
        <v>182</v>
      </c>
      <c r="C100" s="37" t="s">
        <v>9</v>
      </c>
      <c r="D100" s="37" t="s">
        <v>10</v>
      </c>
      <c r="E100" s="38" t="s">
        <v>183</v>
      </c>
      <c r="F100" s="7">
        <v>60</v>
      </c>
      <c r="G100" s="39" t="s">
        <v>12</v>
      </c>
      <c r="H100" s="37"/>
    </row>
    <row r="101" ht="28.8" spans="1:8">
      <c r="A101" s="7">
        <v>74</v>
      </c>
      <c r="B101" s="25" t="s">
        <v>184</v>
      </c>
      <c r="C101" s="37" t="s">
        <v>9</v>
      </c>
      <c r="D101" s="37" t="s">
        <v>10</v>
      </c>
      <c r="E101" s="38" t="s">
        <v>185</v>
      </c>
      <c r="F101" s="7">
        <v>60</v>
      </c>
      <c r="G101" s="39" t="s">
        <v>12</v>
      </c>
      <c r="H101" s="37"/>
    </row>
    <row r="102" ht="28.8" spans="1:8">
      <c r="A102" s="7">
        <v>75</v>
      </c>
      <c r="B102" s="25" t="s">
        <v>186</v>
      </c>
      <c r="C102" s="37" t="s">
        <v>9</v>
      </c>
      <c r="D102" s="37" t="s">
        <v>10</v>
      </c>
      <c r="E102" s="38" t="s">
        <v>187</v>
      </c>
      <c r="F102" s="7">
        <v>60</v>
      </c>
      <c r="G102" s="39" t="s">
        <v>12</v>
      </c>
      <c r="H102" s="37"/>
    </row>
    <row r="103" ht="28.8" spans="1:8">
      <c r="A103" s="7">
        <v>76</v>
      </c>
      <c r="B103" s="25" t="s">
        <v>188</v>
      </c>
      <c r="C103" s="37" t="s">
        <v>9</v>
      </c>
      <c r="D103" s="37" t="s">
        <v>10</v>
      </c>
      <c r="E103" s="38" t="s">
        <v>189</v>
      </c>
      <c r="F103" s="7">
        <v>60</v>
      </c>
      <c r="G103" s="39" t="s">
        <v>12</v>
      </c>
      <c r="H103" s="37"/>
    </row>
    <row r="104" ht="28.8" spans="1:8">
      <c r="A104" s="7">
        <v>77</v>
      </c>
      <c r="B104" s="25" t="s">
        <v>190</v>
      </c>
      <c r="C104" s="37" t="s">
        <v>9</v>
      </c>
      <c r="D104" s="37" t="s">
        <v>10</v>
      </c>
      <c r="E104" s="38" t="s">
        <v>191</v>
      </c>
      <c r="F104" s="7">
        <v>60</v>
      </c>
      <c r="G104" s="39" t="s">
        <v>12</v>
      </c>
      <c r="H104" s="37"/>
    </row>
    <row r="105" ht="28.8" spans="1:8">
      <c r="A105" s="7">
        <v>78</v>
      </c>
      <c r="B105" s="25" t="s">
        <v>192</v>
      </c>
      <c r="C105" s="37" t="s">
        <v>9</v>
      </c>
      <c r="D105" s="37" t="s">
        <v>10</v>
      </c>
      <c r="E105" s="38" t="s">
        <v>193</v>
      </c>
      <c r="F105" s="7">
        <v>60</v>
      </c>
      <c r="G105" s="39" t="s">
        <v>12</v>
      </c>
      <c r="H105" s="37"/>
    </row>
    <row r="106" ht="28.8" spans="1:8">
      <c r="A106" s="7">
        <v>79</v>
      </c>
      <c r="B106" s="25" t="s">
        <v>194</v>
      </c>
      <c r="C106" s="37" t="s">
        <v>9</v>
      </c>
      <c r="D106" s="37" t="s">
        <v>10</v>
      </c>
      <c r="E106" s="38" t="s">
        <v>195</v>
      </c>
      <c r="F106" s="7">
        <v>60</v>
      </c>
      <c r="G106" s="39" t="s">
        <v>12</v>
      </c>
      <c r="H106" s="37"/>
    </row>
    <row r="107" ht="28.8" spans="1:8">
      <c r="A107" s="7">
        <v>80</v>
      </c>
      <c r="B107" s="25" t="s">
        <v>196</v>
      </c>
      <c r="C107" s="37" t="s">
        <v>9</v>
      </c>
      <c r="D107" s="37" t="s">
        <v>10</v>
      </c>
      <c r="E107" s="38" t="s">
        <v>197</v>
      </c>
      <c r="F107" s="7">
        <v>60</v>
      </c>
      <c r="G107" s="39" t="s">
        <v>12</v>
      </c>
      <c r="H107" s="37"/>
    </row>
    <row r="108" ht="28.8" spans="1:8">
      <c r="A108" s="7">
        <v>81</v>
      </c>
      <c r="B108" s="25" t="s">
        <v>198</v>
      </c>
      <c r="C108" s="37" t="s">
        <v>9</v>
      </c>
      <c r="D108" s="37" t="s">
        <v>10</v>
      </c>
      <c r="E108" s="38" t="s">
        <v>199</v>
      </c>
      <c r="F108" s="7">
        <v>60</v>
      </c>
      <c r="G108" s="39" t="s">
        <v>12</v>
      </c>
      <c r="H108" s="37"/>
    </row>
    <row r="109" ht="28.8" spans="1:8">
      <c r="A109" s="7">
        <v>82</v>
      </c>
      <c r="B109" s="25" t="s">
        <v>200</v>
      </c>
      <c r="C109" s="37" t="s">
        <v>9</v>
      </c>
      <c r="D109" s="37" t="s">
        <v>10</v>
      </c>
      <c r="E109" s="38" t="s">
        <v>201</v>
      </c>
      <c r="F109" s="7">
        <v>60</v>
      </c>
      <c r="G109" s="39" t="s">
        <v>12</v>
      </c>
      <c r="H109" s="37"/>
    </row>
    <row r="110" ht="28.8" spans="1:8">
      <c r="A110" s="7">
        <v>83</v>
      </c>
      <c r="B110" s="25" t="s">
        <v>202</v>
      </c>
      <c r="C110" s="37" t="s">
        <v>9</v>
      </c>
      <c r="D110" s="37" t="s">
        <v>10</v>
      </c>
      <c r="E110" s="38" t="s">
        <v>203</v>
      </c>
      <c r="F110" s="7">
        <v>60</v>
      </c>
      <c r="G110" s="39" t="s">
        <v>12</v>
      </c>
      <c r="H110" s="37"/>
    </row>
    <row r="111" ht="28.8" spans="1:8">
      <c r="A111" s="7">
        <v>84</v>
      </c>
      <c r="B111" s="25" t="s">
        <v>204</v>
      </c>
      <c r="C111" s="37" t="s">
        <v>9</v>
      </c>
      <c r="D111" s="37" t="s">
        <v>10</v>
      </c>
      <c r="E111" s="38" t="s">
        <v>205</v>
      </c>
      <c r="F111" s="7">
        <v>60</v>
      </c>
      <c r="G111" s="39" t="s">
        <v>12</v>
      </c>
      <c r="H111" s="37"/>
    </row>
    <row r="112" ht="28.8" spans="1:8">
      <c r="A112" s="7">
        <v>85</v>
      </c>
      <c r="B112" s="25" t="s">
        <v>206</v>
      </c>
      <c r="C112" s="37" t="s">
        <v>9</v>
      </c>
      <c r="D112" s="37" t="s">
        <v>10</v>
      </c>
      <c r="E112" s="38" t="s">
        <v>207</v>
      </c>
      <c r="F112" s="7">
        <v>60</v>
      </c>
      <c r="G112" s="39" t="s">
        <v>12</v>
      </c>
      <c r="H112" s="37"/>
    </row>
    <row r="113" ht="28.8" spans="1:8">
      <c r="A113" s="7">
        <v>86</v>
      </c>
      <c r="B113" s="25" t="s">
        <v>208</v>
      </c>
      <c r="C113" s="37" t="s">
        <v>9</v>
      </c>
      <c r="D113" s="37" t="s">
        <v>10</v>
      </c>
      <c r="E113" s="38" t="s">
        <v>209</v>
      </c>
      <c r="F113" s="7">
        <v>60</v>
      </c>
      <c r="G113" s="39" t="s">
        <v>12</v>
      </c>
      <c r="H113" s="37"/>
    </row>
    <row r="114" ht="28.8" spans="1:8">
      <c r="A114" s="7">
        <v>87</v>
      </c>
      <c r="B114" s="25" t="s">
        <v>210</v>
      </c>
      <c r="C114" s="37" t="s">
        <v>9</v>
      </c>
      <c r="D114" s="37" t="s">
        <v>10</v>
      </c>
      <c r="E114" s="38" t="s">
        <v>211</v>
      </c>
      <c r="F114" s="7">
        <v>60</v>
      </c>
      <c r="G114" s="39" t="s">
        <v>12</v>
      </c>
      <c r="H114" s="37"/>
    </row>
    <row r="115" ht="28.8" spans="1:8">
      <c r="A115" s="7">
        <v>88</v>
      </c>
      <c r="B115" s="25" t="s">
        <v>212</v>
      </c>
      <c r="C115" s="37" t="s">
        <v>9</v>
      </c>
      <c r="D115" s="37" t="s">
        <v>10</v>
      </c>
      <c r="E115" s="38" t="s">
        <v>213</v>
      </c>
      <c r="F115" s="7">
        <v>60</v>
      </c>
      <c r="G115" s="39" t="s">
        <v>12</v>
      </c>
      <c r="H115" s="37"/>
    </row>
    <row r="116" ht="28.8" spans="1:8">
      <c r="A116" s="7">
        <v>89</v>
      </c>
      <c r="B116" s="25" t="s">
        <v>214</v>
      </c>
      <c r="C116" s="37" t="s">
        <v>9</v>
      </c>
      <c r="D116" s="37" t="s">
        <v>10</v>
      </c>
      <c r="E116" s="38" t="s">
        <v>215</v>
      </c>
      <c r="F116" s="7">
        <v>60</v>
      </c>
      <c r="G116" s="39" t="s">
        <v>12</v>
      </c>
      <c r="H116" s="37"/>
    </row>
    <row r="117" ht="28.8" spans="1:8">
      <c r="A117" s="7">
        <v>90</v>
      </c>
      <c r="B117" s="25" t="s">
        <v>216</v>
      </c>
      <c r="C117" s="37" t="s">
        <v>9</v>
      </c>
      <c r="D117" s="37" t="s">
        <v>10</v>
      </c>
      <c r="E117" s="38" t="s">
        <v>217</v>
      </c>
      <c r="F117" s="7">
        <v>60</v>
      </c>
      <c r="G117" s="39" t="s">
        <v>12</v>
      </c>
      <c r="H117" s="37"/>
    </row>
    <row r="118" ht="28.8" spans="1:8">
      <c r="A118" s="7">
        <v>91</v>
      </c>
      <c r="B118" s="25" t="s">
        <v>218</v>
      </c>
      <c r="C118" s="37" t="s">
        <v>9</v>
      </c>
      <c r="D118" s="37" t="s">
        <v>10</v>
      </c>
      <c r="E118" s="38" t="s">
        <v>219</v>
      </c>
      <c r="F118" s="7">
        <v>60</v>
      </c>
      <c r="G118" s="39" t="s">
        <v>12</v>
      </c>
      <c r="H118" s="37"/>
    </row>
    <row r="119" ht="28.8" spans="1:8">
      <c r="A119" s="7">
        <v>92</v>
      </c>
      <c r="B119" s="25" t="s">
        <v>220</v>
      </c>
      <c r="C119" s="37" t="s">
        <v>9</v>
      </c>
      <c r="D119" s="37" t="s">
        <v>10</v>
      </c>
      <c r="E119" s="38" t="s">
        <v>221</v>
      </c>
      <c r="F119" s="7">
        <v>60</v>
      </c>
      <c r="G119" s="39" t="s">
        <v>12</v>
      </c>
      <c r="H119" s="37"/>
    </row>
    <row r="120" ht="28.8" spans="1:8">
      <c r="A120" s="7">
        <v>93</v>
      </c>
      <c r="B120" s="25" t="s">
        <v>222</v>
      </c>
      <c r="C120" s="37" t="s">
        <v>9</v>
      </c>
      <c r="D120" s="37" t="s">
        <v>10</v>
      </c>
      <c r="E120" s="38" t="s">
        <v>223</v>
      </c>
      <c r="F120" s="7">
        <v>60</v>
      </c>
      <c r="G120" s="39" t="s">
        <v>12</v>
      </c>
      <c r="H120" s="37"/>
    </row>
    <row r="121" ht="28.8" spans="1:8">
      <c r="A121" s="7">
        <v>94</v>
      </c>
      <c r="B121" s="25" t="s">
        <v>224</v>
      </c>
      <c r="C121" s="37" t="s">
        <v>9</v>
      </c>
      <c r="D121" s="37" t="s">
        <v>10</v>
      </c>
      <c r="E121" s="38" t="s">
        <v>225</v>
      </c>
      <c r="F121" s="7">
        <v>60</v>
      </c>
      <c r="G121" s="39" t="s">
        <v>12</v>
      </c>
      <c r="H121" s="37"/>
    </row>
    <row r="122" ht="28.8" spans="1:8">
      <c r="A122" s="7">
        <v>95</v>
      </c>
      <c r="B122" s="25" t="s">
        <v>226</v>
      </c>
      <c r="C122" s="37" t="s">
        <v>9</v>
      </c>
      <c r="D122" s="37" t="s">
        <v>10</v>
      </c>
      <c r="E122" s="38" t="s">
        <v>227</v>
      </c>
      <c r="F122" s="7">
        <v>60</v>
      </c>
      <c r="G122" s="39" t="s">
        <v>12</v>
      </c>
      <c r="H122" s="37"/>
    </row>
    <row r="123" ht="28.8" spans="1:8">
      <c r="A123" s="7">
        <v>96</v>
      </c>
      <c r="B123" s="25" t="s">
        <v>228</v>
      </c>
      <c r="C123" s="37" t="s">
        <v>9</v>
      </c>
      <c r="D123" s="37" t="s">
        <v>10</v>
      </c>
      <c r="E123" s="38" t="s">
        <v>229</v>
      </c>
      <c r="F123" s="7">
        <v>60</v>
      </c>
      <c r="G123" s="39" t="s">
        <v>12</v>
      </c>
      <c r="H123" s="37"/>
    </row>
    <row r="124" ht="28.8" spans="1:8">
      <c r="A124" s="7">
        <v>97</v>
      </c>
      <c r="B124" s="25" t="s">
        <v>230</v>
      </c>
      <c r="C124" s="37" t="s">
        <v>9</v>
      </c>
      <c r="D124" s="37" t="s">
        <v>10</v>
      </c>
      <c r="E124" s="38" t="s">
        <v>231</v>
      </c>
      <c r="F124" s="7">
        <v>60</v>
      </c>
      <c r="G124" s="39" t="s">
        <v>12</v>
      </c>
      <c r="H124" s="37"/>
    </row>
    <row r="125" ht="28.8" spans="1:8">
      <c r="A125" s="7">
        <v>98</v>
      </c>
      <c r="B125" s="10" t="s">
        <v>232</v>
      </c>
      <c r="C125" s="37" t="s">
        <v>9</v>
      </c>
      <c r="D125" s="37" t="s">
        <v>10</v>
      </c>
      <c r="E125" s="38" t="s">
        <v>233</v>
      </c>
      <c r="F125" s="7">
        <v>40</v>
      </c>
      <c r="G125" s="39" t="s">
        <v>12</v>
      </c>
      <c r="H125" s="37"/>
    </row>
    <row r="126" ht="28.8" spans="1:8">
      <c r="A126" s="7">
        <v>99</v>
      </c>
      <c r="B126" s="8" t="s">
        <v>234</v>
      </c>
      <c r="C126" s="37" t="s">
        <v>9</v>
      </c>
      <c r="D126" s="37" t="s">
        <v>10</v>
      </c>
      <c r="E126" s="38" t="s">
        <v>235</v>
      </c>
      <c r="F126" s="7">
        <v>60</v>
      </c>
      <c r="G126" s="39" t="s">
        <v>12</v>
      </c>
      <c r="H126" s="37"/>
    </row>
    <row r="127" ht="28.8" spans="1:8">
      <c r="A127" s="7">
        <v>100</v>
      </c>
      <c r="B127" s="8" t="s">
        <v>236</v>
      </c>
      <c r="C127" s="37" t="s">
        <v>9</v>
      </c>
      <c r="D127" s="37" t="s">
        <v>10</v>
      </c>
      <c r="E127" s="38" t="s">
        <v>237</v>
      </c>
      <c r="F127" s="7">
        <v>60</v>
      </c>
      <c r="G127" s="39" t="s">
        <v>12</v>
      </c>
      <c r="H127" s="37"/>
    </row>
    <row r="128" ht="28.8" spans="1:8">
      <c r="A128" s="7">
        <v>101</v>
      </c>
      <c r="B128" s="8" t="s">
        <v>238</v>
      </c>
      <c r="C128" s="37" t="s">
        <v>9</v>
      </c>
      <c r="D128" s="37" t="s">
        <v>10</v>
      </c>
      <c r="E128" s="38" t="s">
        <v>239</v>
      </c>
      <c r="F128" s="7">
        <v>60</v>
      </c>
      <c r="G128" s="39" t="s">
        <v>12</v>
      </c>
      <c r="H128" s="37"/>
    </row>
    <row r="129" ht="28.8" spans="1:8">
      <c r="A129" s="9">
        <v>102</v>
      </c>
      <c r="B129" s="10" t="s">
        <v>240</v>
      </c>
      <c r="C129" s="37" t="s">
        <v>9</v>
      </c>
      <c r="D129" s="37" t="s">
        <v>10</v>
      </c>
      <c r="E129" s="38" t="s">
        <v>241</v>
      </c>
      <c r="F129" s="7">
        <v>38</v>
      </c>
      <c r="G129" s="39" t="s">
        <v>12</v>
      </c>
      <c r="H129" s="37"/>
    </row>
    <row r="130" ht="28.8" spans="1:8">
      <c r="A130" s="12"/>
      <c r="B130" s="40"/>
      <c r="C130" s="37" t="s">
        <v>9</v>
      </c>
      <c r="D130" s="37" t="s">
        <v>10</v>
      </c>
      <c r="E130" s="38" t="s">
        <v>242</v>
      </c>
      <c r="F130" s="7">
        <v>2</v>
      </c>
      <c r="G130" s="39" t="s">
        <v>12</v>
      </c>
      <c r="H130" s="37"/>
    </row>
    <row r="131" ht="28.8" spans="1:8">
      <c r="A131" s="7">
        <v>103</v>
      </c>
      <c r="B131" s="8" t="s">
        <v>243</v>
      </c>
      <c r="C131" s="37" t="s">
        <v>9</v>
      </c>
      <c r="D131" s="37" t="s">
        <v>10</v>
      </c>
      <c r="E131" s="38" t="s">
        <v>244</v>
      </c>
      <c r="F131" s="7">
        <v>60</v>
      </c>
      <c r="G131" s="39" t="s">
        <v>12</v>
      </c>
      <c r="H131" s="37"/>
    </row>
    <row r="132" ht="28.8" spans="1:8">
      <c r="A132" s="7">
        <v>104</v>
      </c>
      <c r="B132" s="8" t="s">
        <v>245</v>
      </c>
      <c r="C132" s="37" t="s">
        <v>9</v>
      </c>
      <c r="D132" s="37" t="s">
        <v>10</v>
      </c>
      <c r="E132" s="38" t="s">
        <v>246</v>
      </c>
      <c r="F132" s="7">
        <v>40</v>
      </c>
      <c r="G132" s="39" t="s">
        <v>12</v>
      </c>
      <c r="H132" s="37"/>
    </row>
    <row r="133" ht="28.8" spans="1:8">
      <c r="A133" s="32">
        <v>105</v>
      </c>
      <c r="B133" s="10" t="s">
        <v>247</v>
      </c>
      <c r="C133" s="37" t="s">
        <v>9</v>
      </c>
      <c r="D133" s="37" t="s">
        <v>10</v>
      </c>
      <c r="E133" s="38" t="s">
        <v>248</v>
      </c>
      <c r="F133" s="7">
        <v>14.28</v>
      </c>
      <c r="G133" s="39" t="s">
        <v>12</v>
      </c>
      <c r="H133" s="37"/>
    </row>
    <row r="134" ht="28.8" spans="1:8">
      <c r="A134" s="33"/>
      <c r="B134" s="40"/>
      <c r="C134" s="37" t="s">
        <v>9</v>
      </c>
      <c r="D134" s="37" t="s">
        <v>10</v>
      </c>
      <c r="E134" s="38" t="s">
        <v>249</v>
      </c>
      <c r="F134" s="7">
        <v>25.72</v>
      </c>
      <c r="G134" s="39" t="s">
        <v>12</v>
      </c>
      <c r="H134" s="37"/>
    </row>
    <row r="135" ht="28.8" spans="1:8">
      <c r="A135" s="7">
        <v>106</v>
      </c>
      <c r="B135" s="8" t="s">
        <v>250</v>
      </c>
      <c r="C135" s="37" t="s">
        <v>9</v>
      </c>
      <c r="D135" s="37" t="s">
        <v>10</v>
      </c>
      <c r="E135" s="38" t="s">
        <v>251</v>
      </c>
      <c r="F135" s="7">
        <v>40</v>
      </c>
      <c r="G135" s="39" t="s">
        <v>12</v>
      </c>
      <c r="H135" s="37"/>
    </row>
    <row r="136" ht="28.8" spans="1:8">
      <c r="A136" s="7">
        <v>107</v>
      </c>
      <c r="B136" s="8" t="s">
        <v>252</v>
      </c>
      <c r="C136" s="37" t="s">
        <v>9</v>
      </c>
      <c r="D136" s="37" t="s">
        <v>10</v>
      </c>
      <c r="E136" s="38" t="s">
        <v>253</v>
      </c>
      <c r="F136" s="7">
        <v>40</v>
      </c>
      <c r="G136" s="39" t="s">
        <v>12</v>
      </c>
      <c r="H136" s="37"/>
    </row>
    <row r="137" ht="28.8" spans="1:8">
      <c r="A137" s="9">
        <v>108</v>
      </c>
      <c r="B137" s="10" t="s">
        <v>254</v>
      </c>
      <c r="C137" s="37" t="s">
        <v>9</v>
      </c>
      <c r="D137" s="37" t="s">
        <v>10</v>
      </c>
      <c r="E137" s="38" t="s">
        <v>255</v>
      </c>
      <c r="F137" s="7">
        <v>20</v>
      </c>
      <c r="G137" s="39" t="s">
        <v>12</v>
      </c>
      <c r="H137" s="37"/>
    </row>
    <row r="138" ht="28.8" spans="1:8">
      <c r="A138" s="17"/>
      <c r="B138" s="43"/>
      <c r="C138" s="37" t="s">
        <v>9</v>
      </c>
      <c r="D138" s="37" t="s">
        <v>10</v>
      </c>
      <c r="E138" s="38" t="s">
        <v>256</v>
      </c>
      <c r="F138" s="7">
        <v>3.66</v>
      </c>
      <c r="G138" s="39" t="s">
        <v>12</v>
      </c>
      <c r="H138" s="37"/>
    </row>
    <row r="139" ht="28.8" spans="1:8">
      <c r="A139" s="12"/>
      <c r="B139" s="40"/>
      <c r="C139" s="37" t="s">
        <v>9</v>
      </c>
      <c r="D139" s="37" t="s">
        <v>10</v>
      </c>
      <c r="E139" s="38" t="s">
        <v>257</v>
      </c>
      <c r="F139" s="7">
        <v>16.34</v>
      </c>
      <c r="G139" s="39" t="s">
        <v>12</v>
      </c>
      <c r="H139" s="37"/>
    </row>
    <row r="140" ht="28.8" spans="1:8">
      <c r="A140" s="7">
        <v>109</v>
      </c>
      <c r="B140" s="8" t="s">
        <v>258</v>
      </c>
      <c r="C140" s="37" t="s">
        <v>9</v>
      </c>
      <c r="D140" s="37" t="s">
        <v>10</v>
      </c>
      <c r="E140" s="38" t="s">
        <v>259</v>
      </c>
      <c r="F140" s="7">
        <v>40</v>
      </c>
      <c r="G140" s="39" t="s">
        <v>12</v>
      </c>
      <c r="H140" s="37"/>
    </row>
    <row r="141" ht="28.8" spans="1:8">
      <c r="A141" s="7">
        <v>110</v>
      </c>
      <c r="B141" s="8" t="s">
        <v>260</v>
      </c>
      <c r="C141" s="37" t="s">
        <v>9</v>
      </c>
      <c r="D141" s="37" t="s">
        <v>10</v>
      </c>
      <c r="E141" s="38" t="s">
        <v>261</v>
      </c>
      <c r="F141" s="7">
        <v>40</v>
      </c>
      <c r="G141" s="39" t="s">
        <v>12</v>
      </c>
      <c r="H141" s="37"/>
    </row>
    <row r="142" ht="28.8" spans="1:8">
      <c r="A142" s="7">
        <v>111</v>
      </c>
      <c r="B142" s="8" t="s">
        <v>262</v>
      </c>
      <c r="C142" s="37" t="s">
        <v>9</v>
      </c>
      <c r="D142" s="37" t="s">
        <v>10</v>
      </c>
      <c r="E142" s="38" t="s">
        <v>263</v>
      </c>
      <c r="F142" s="7">
        <v>60</v>
      </c>
      <c r="G142" s="39" t="s">
        <v>12</v>
      </c>
      <c r="H142" s="37"/>
    </row>
    <row r="143" ht="28.8" spans="1:8">
      <c r="A143" s="7">
        <v>112</v>
      </c>
      <c r="B143" s="8" t="s">
        <v>264</v>
      </c>
      <c r="C143" s="37" t="s">
        <v>9</v>
      </c>
      <c r="D143" s="37" t="s">
        <v>10</v>
      </c>
      <c r="E143" s="38" t="s">
        <v>265</v>
      </c>
      <c r="F143" s="7">
        <v>60</v>
      </c>
      <c r="G143" s="39" t="s">
        <v>12</v>
      </c>
      <c r="H143" s="37"/>
    </row>
    <row r="144" ht="28.8" spans="1:8">
      <c r="A144" s="7">
        <v>113</v>
      </c>
      <c r="B144" s="8" t="s">
        <v>266</v>
      </c>
      <c r="C144" s="37" t="s">
        <v>9</v>
      </c>
      <c r="D144" s="37" t="s">
        <v>10</v>
      </c>
      <c r="E144" s="38" t="s">
        <v>267</v>
      </c>
      <c r="F144" s="7">
        <v>60</v>
      </c>
      <c r="G144" s="39" t="s">
        <v>12</v>
      </c>
      <c r="H144" s="37"/>
    </row>
    <row r="145" ht="28.8" spans="1:8">
      <c r="A145" s="7">
        <v>114</v>
      </c>
      <c r="B145" s="28" t="s">
        <v>268</v>
      </c>
      <c r="C145" s="37" t="s">
        <v>9</v>
      </c>
      <c r="D145" s="37" t="s">
        <v>10</v>
      </c>
      <c r="E145" s="38" t="s">
        <v>269</v>
      </c>
      <c r="F145" s="7">
        <v>60</v>
      </c>
      <c r="G145" s="39" t="s">
        <v>12</v>
      </c>
      <c r="H145" s="37"/>
    </row>
    <row r="146" ht="28.8" spans="1:8">
      <c r="A146" s="7">
        <v>115</v>
      </c>
      <c r="B146" s="28" t="s">
        <v>270</v>
      </c>
      <c r="C146" s="37" t="s">
        <v>9</v>
      </c>
      <c r="D146" s="37" t="s">
        <v>10</v>
      </c>
      <c r="E146" s="38" t="s">
        <v>271</v>
      </c>
      <c r="F146" s="7">
        <v>60</v>
      </c>
      <c r="G146" s="39" t="s">
        <v>12</v>
      </c>
      <c r="H146" s="37"/>
    </row>
    <row r="147" ht="28.8" spans="1:8">
      <c r="A147" s="7">
        <v>116</v>
      </c>
      <c r="B147" s="28" t="s">
        <v>272</v>
      </c>
      <c r="C147" s="37" t="s">
        <v>9</v>
      </c>
      <c r="D147" s="37" t="s">
        <v>10</v>
      </c>
      <c r="E147" s="38" t="s">
        <v>273</v>
      </c>
      <c r="F147" s="7">
        <v>60</v>
      </c>
      <c r="G147" s="39" t="s">
        <v>12</v>
      </c>
      <c r="H147" s="37"/>
    </row>
    <row r="148" ht="28.8" spans="1:8">
      <c r="A148" s="7">
        <v>117</v>
      </c>
      <c r="B148" s="28" t="s">
        <v>274</v>
      </c>
      <c r="C148" s="37" t="s">
        <v>9</v>
      </c>
      <c r="D148" s="37" t="s">
        <v>10</v>
      </c>
      <c r="E148" s="38" t="s">
        <v>275</v>
      </c>
      <c r="F148" s="7">
        <v>60</v>
      </c>
      <c r="G148" s="39" t="s">
        <v>12</v>
      </c>
      <c r="H148" s="37"/>
    </row>
    <row r="149" ht="28.8" spans="1:8">
      <c r="A149" s="7">
        <v>118</v>
      </c>
      <c r="B149" s="28" t="s">
        <v>276</v>
      </c>
      <c r="C149" s="37" t="s">
        <v>9</v>
      </c>
      <c r="D149" s="37" t="s">
        <v>10</v>
      </c>
      <c r="E149" s="38" t="s">
        <v>277</v>
      </c>
      <c r="F149" s="54">
        <v>60</v>
      </c>
      <c r="G149" s="39" t="s">
        <v>12</v>
      </c>
      <c r="H149" s="37"/>
    </row>
    <row r="150" ht="28.8" spans="1:8">
      <c r="A150" s="9">
        <v>119</v>
      </c>
      <c r="B150" s="28" t="s">
        <v>278</v>
      </c>
      <c r="C150" s="37" t="s">
        <v>9</v>
      </c>
      <c r="D150" s="37" t="s">
        <v>10</v>
      </c>
      <c r="E150" s="38" t="s">
        <v>279</v>
      </c>
      <c r="F150" s="54">
        <v>52.09</v>
      </c>
      <c r="G150" s="39" t="s">
        <v>12</v>
      </c>
      <c r="H150" s="37"/>
    </row>
    <row r="151" ht="28.8" spans="1:8">
      <c r="A151" s="12"/>
      <c r="B151" s="28"/>
      <c r="C151" s="37" t="s">
        <v>9</v>
      </c>
      <c r="D151" s="37" t="s">
        <v>10</v>
      </c>
      <c r="E151" s="38" t="s">
        <v>280</v>
      </c>
      <c r="F151" s="54">
        <v>7.91</v>
      </c>
      <c r="G151" s="39" t="s">
        <v>12</v>
      </c>
      <c r="H151" s="37"/>
    </row>
    <row r="152" ht="28.8" spans="1:8">
      <c r="A152" s="7">
        <v>120</v>
      </c>
      <c r="B152" s="29" t="s">
        <v>281</v>
      </c>
      <c r="C152" s="37" t="s">
        <v>9</v>
      </c>
      <c r="D152" s="37" t="s">
        <v>10</v>
      </c>
      <c r="E152" s="38" t="s">
        <v>275</v>
      </c>
      <c r="F152" s="54">
        <v>60</v>
      </c>
      <c r="G152" s="39" t="s">
        <v>12</v>
      </c>
      <c r="H152" s="37"/>
    </row>
    <row r="153" ht="28.8" spans="1:8">
      <c r="A153" s="9">
        <v>121</v>
      </c>
      <c r="B153" s="10" t="s">
        <v>282</v>
      </c>
      <c r="C153" s="37" t="s">
        <v>9</v>
      </c>
      <c r="D153" s="37" t="s">
        <v>10</v>
      </c>
      <c r="E153" s="38" t="s">
        <v>283</v>
      </c>
      <c r="F153" s="54">
        <v>37.71</v>
      </c>
      <c r="G153" s="39" t="s">
        <v>12</v>
      </c>
      <c r="H153" s="37"/>
    </row>
    <row r="154" ht="28.8" spans="1:8">
      <c r="A154" s="12"/>
      <c r="B154" s="40"/>
      <c r="C154" s="37" t="s">
        <v>9</v>
      </c>
      <c r="D154" s="37" t="s">
        <v>10</v>
      </c>
      <c r="E154" s="38" t="s">
        <v>284</v>
      </c>
      <c r="F154" s="54">
        <v>2.29</v>
      </c>
      <c r="G154" s="39" t="s">
        <v>12</v>
      </c>
      <c r="H154" s="37"/>
    </row>
  </sheetData>
  <mergeCells count="51">
    <mergeCell ref="A4:A5"/>
    <mergeCell ref="A6:A7"/>
    <mergeCell ref="A8:A9"/>
    <mergeCell ref="A12:A13"/>
    <mergeCell ref="A14:A15"/>
    <mergeCell ref="A19:A21"/>
    <mergeCell ref="A24:A25"/>
    <mergeCell ref="A26:A27"/>
    <mergeCell ref="A28:A29"/>
    <mergeCell ref="A31:A32"/>
    <mergeCell ref="A38:A42"/>
    <mergeCell ref="A43:A44"/>
    <mergeCell ref="A48:A50"/>
    <mergeCell ref="A51:A53"/>
    <mergeCell ref="A54:A55"/>
    <mergeCell ref="A56:A57"/>
    <mergeCell ref="A58:A59"/>
    <mergeCell ref="A60:A61"/>
    <mergeCell ref="A65:A66"/>
    <mergeCell ref="A78:A79"/>
    <mergeCell ref="A129:A130"/>
    <mergeCell ref="A133:A134"/>
    <mergeCell ref="A137:A139"/>
    <mergeCell ref="A150:A151"/>
    <mergeCell ref="A153:A154"/>
    <mergeCell ref="B4:B5"/>
    <mergeCell ref="B6:B7"/>
    <mergeCell ref="B8:B9"/>
    <mergeCell ref="B12:B13"/>
    <mergeCell ref="B14:B15"/>
    <mergeCell ref="B19:B21"/>
    <mergeCell ref="B24:B25"/>
    <mergeCell ref="B26:B27"/>
    <mergeCell ref="B28:B29"/>
    <mergeCell ref="B31:B32"/>
    <mergeCell ref="B38:B42"/>
    <mergeCell ref="B43:B44"/>
    <mergeCell ref="B48:B50"/>
    <mergeCell ref="B51:B53"/>
    <mergeCell ref="B54:B55"/>
    <mergeCell ref="B56:B57"/>
    <mergeCell ref="B58:B59"/>
    <mergeCell ref="B60:B61"/>
    <mergeCell ref="B65:B66"/>
    <mergeCell ref="B78:B79"/>
    <mergeCell ref="B129:B130"/>
    <mergeCell ref="B133:B134"/>
    <mergeCell ref="B137:B139"/>
    <mergeCell ref="B150:B151"/>
    <mergeCell ref="B153:B154"/>
    <mergeCell ref="G43:G44"/>
  </mergeCells>
  <pageMargins left="0.236220472440945" right="0.236220472440945" top="0.551181102362205" bottom="0.354330708661417" header="0.31496062992126" footer="0.31496062992126"/>
  <pageSetup paperSize="9" scale="9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9"/>
  <sheetViews>
    <sheetView topLeftCell="A105" workbookViewId="0">
      <selection activeCell="H115" sqref="H115"/>
    </sheetView>
  </sheetViews>
  <sheetFormatPr defaultColWidth="8.88888888888889" defaultRowHeight="14.4"/>
  <cols>
    <col min="1" max="1" width="4.66666666666667" style="1" customWidth="1"/>
    <col min="2" max="2" width="19.5555555555556" style="2" customWidth="1"/>
    <col min="7" max="8" width="12.1111111111111" style="3" customWidth="1"/>
  </cols>
  <sheetData>
    <row r="1" ht="24" spans="1:8">
      <c r="A1" s="4" t="s">
        <v>0</v>
      </c>
      <c r="B1" s="5" t="s">
        <v>285</v>
      </c>
      <c r="G1" s="6" t="s">
        <v>0</v>
      </c>
      <c r="H1" s="6" t="s">
        <v>1</v>
      </c>
    </row>
    <row r="2" ht="15.6" spans="1:10">
      <c r="A2" s="7">
        <v>1</v>
      </c>
      <c r="B2" s="8" t="s">
        <v>8</v>
      </c>
      <c r="C2">
        <v>1</v>
      </c>
      <c r="D2">
        <f>VLOOKUP(B:B,H:I,2,FALSE)</f>
        <v>1</v>
      </c>
      <c r="G2" s="7">
        <v>1</v>
      </c>
      <c r="H2" s="8" t="s">
        <v>8</v>
      </c>
      <c r="I2">
        <v>1</v>
      </c>
      <c r="J2">
        <f>VLOOKUP(H:H,B:C,2,FALSE)</f>
        <v>1</v>
      </c>
    </row>
    <row r="3" ht="15.6" spans="1:10">
      <c r="A3" s="7">
        <v>2</v>
      </c>
      <c r="B3" s="8" t="s">
        <v>13</v>
      </c>
      <c r="C3">
        <v>1</v>
      </c>
      <c r="D3">
        <f t="shared" ref="D3:D34" si="0">VLOOKUP(B:B,H:I,2,FALSE)</f>
        <v>1</v>
      </c>
      <c r="G3" s="7">
        <v>2</v>
      </c>
      <c r="H3" s="8" t="s">
        <v>13</v>
      </c>
      <c r="I3">
        <v>1</v>
      </c>
      <c r="J3">
        <f t="shared" ref="J3:J34" si="1">VLOOKUP(H:H,B:C,2,FALSE)</f>
        <v>1</v>
      </c>
    </row>
    <row r="4" ht="15.6" spans="1:10">
      <c r="A4" s="9">
        <v>3</v>
      </c>
      <c r="B4" s="10" t="s">
        <v>15</v>
      </c>
      <c r="C4">
        <v>1</v>
      </c>
      <c r="D4">
        <f t="shared" si="0"/>
        <v>1</v>
      </c>
      <c r="G4" s="9">
        <v>3</v>
      </c>
      <c r="H4" s="11" t="s">
        <v>15</v>
      </c>
      <c r="I4">
        <v>1</v>
      </c>
      <c r="J4">
        <f t="shared" si="1"/>
        <v>1</v>
      </c>
    </row>
    <row r="5" ht="15.6" spans="1:10">
      <c r="A5" s="12"/>
      <c r="B5" s="13" t="s">
        <v>18</v>
      </c>
      <c r="C5">
        <v>1</v>
      </c>
      <c r="D5">
        <f t="shared" si="0"/>
        <v>1</v>
      </c>
      <c r="G5" s="12"/>
      <c r="H5" s="14" t="s">
        <v>18</v>
      </c>
      <c r="I5">
        <v>1</v>
      </c>
      <c r="J5">
        <f t="shared" si="1"/>
        <v>1</v>
      </c>
    </row>
    <row r="6" ht="15.6" spans="1:10">
      <c r="A6" s="9">
        <v>4</v>
      </c>
      <c r="B6" s="13" t="s">
        <v>21</v>
      </c>
      <c r="C6">
        <v>1</v>
      </c>
      <c r="D6">
        <f t="shared" si="0"/>
        <v>1</v>
      </c>
      <c r="G6" s="9">
        <v>4</v>
      </c>
      <c r="H6" s="14" t="s">
        <v>21</v>
      </c>
      <c r="I6">
        <v>1</v>
      </c>
      <c r="J6">
        <f t="shared" si="1"/>
        <v>1</v>
      </c>
    </row>
    <row r="7" ht="15.6" spans="1:10">
      <c r="A7" s="12"/>
      <c r="B7" s="8" t="s">
        <v>24</v>
      </c>
      <c r="C7">
        <v>1</v>
      </c>
      <c r="D7">
        <f t="shared" si="0"/>
        <v>1</v>
      </c>
      <c r="G7" s="12"/>
      <c r="H7" s="8" t="s">
        <v>24</v>
      </c>
      <c r="I7">
        <v>1</v>
      </c>
      <c r="J7">
        <f t="shared" si="1"/>
        <v>1</v>
      </c>
    </row>
    <row r="8" ht="15.6" spans="1:10">
      <c r="A8" s="9">
        <v>5</v>
      </c>
      <c r="B8" s="8" t="s">
        <v>26</v>
      </c>
      <c r="C8">
        <v>1</v>
      </c>
      <c r="D8">
        <f t="shared" si="0"/>
        <v>1</v>
      </c>
      <c r="G8" s="9">
        <v>5</v>
      </c>
      <c r="H8" s="8" t="s">
        <v>26</v>
      </c>
      <c r="I8">
        <v>1</v>
      </c>
      <c r="J8">
        <f t="shared" si="1"/>
        <v>1</v>
      </c>
    </row>
    <row r="9" ht="15.6" spans="1:10">
      <c r="A9" s="12"/>
      <c r="B9" s="15" t="s">
        <v>28</v>
      </c>
      <c r="C9">
        <v>1</v>
      </c>
      <c r="D9">
        <f t="shared" si="0"/>
        <v>1</v>
      </c>
      <c r="G9" s="12"/>
      <c r="H9" s="16" t="s">
        <v>28</v>
      </c>
      <c r="I9">
        <v>1</v>
      </c>
      <c r="J9">
        <f t="shared" si="1"/>
        <v>1</v>
      </c>
    </row>
    <row r="10" ht="15.6" spans="1:10">
      <c r="A10" s="7">
        <v>6</v>
      </c>
      <c r="B10" s="15" t="s">
        <v>31</v>
      </c>
      <c r="C10">
        <v>1</v>
      </c>
      <c r="D10">
        <f t="shared" si="0"/>
        <v>1</v>
      </c>
      <c r="G10" s="7">
        <v>6</v>
      </c>
      <c r="H10" s="16" t="s">
        <v>31</v>
      </c>
      <c r="I10">
        <v>1</v>
      </c>
      <c r="J10">
        <f t="shared" si="1"/>
        <v>1</v>
      </c>
    </row>
    <row r="11" ht="15.6" spans="1:10">
      <c r="A11" s="7">
        <v>7</v>
      </c>
      <c r="B11" s="8" t="s">
        <v>34</v>
      </c>
      <c r="C11">
        <v>1</v>
      </c>
      <c r="D11">
        <f t="shared" si="0"/>
        <v>1</v>
      </c>
      <c r="G11" s="7">
        <v>7</v>
      </c>
      <c r="H11" s="8" t="s">
        <v>34</v>
      </c>
      <c r="I11">
        <v>1</v>
      </c>
      <c r="J11">
        <f t="shared" si="1"/>
        <v>1</v>
      </c>
    </row>
    <row r="12" ht="15.6" spans="1:10">
      <c r="A12" s="9">
        <v>8</v>
      </c>
      <c r="B12" s="8" t="s">
        <v>36</v>
      </c>
      <c r="C12">
        <v>1</v>
      </c>
      <c r="D12">
        <f t="shared" si="0"/>
        <v>1</v>
      </c>
      <c r="G12" s="9">
        <v>8</v>
      </c>
      <c r="H12" s="8" t="s">
        <v>36</v>
      </c>
      <c r="I12">
        <v>1</v>
      </c>
      <c r="J12">
        <f t="shared" si="1"/>
        <v>1</v>
      </c>
    </row>
    <row r="13" ht="15.6" spans="1:10">
      <c r="A13" s="12"/>
      <c r="B13" s="8" t="s">
        <v>38</v>
      </c>
      <c r="C13">
        <v>1</v>
      </c>
      <c r="D13">
        <f t="shared" si="0"/>
        <v>1</v>
      </c>
      <c r="G13" s="12"/>
      <c r="H13" s="8" t="s">
        <v>38</v>
      </c>
      <c r="I13">
        <v>1</v>
      </c>
      <c r="J13">
        <f t="shared" si="1"/>
        <v>1</v>
      </c>
    </row>
    <row r="14" ht="15.6" spans="1:10">
      <c r="A14" s="9">
        <v>9</v>
      </c>
      <c r="B14" s="15" t="s">
        <v>40</v>
      </c>
      <c r="C14">
        <v>1</v>
      </c>
      <c r="D14">
        <f t="shared" si="0"/>
        <v>1</v>
      </c>
      <c r="G14" s="9">
        <v>9</v>
      </c>
      <c r="H14" s="16" t="s">
        <v>40</v>
      </c>
      <c r="I14">
        <v>1</v>
      </c>
      <c r="J14">
        <f t="shared" si="1"/>
        <v>1</v>
      </c>
    </row>
    <row r="15" ht="15.6" spans="1:10">
      <c r="A15" s="12"/>
      <c r="B15" s="8" t="s">
        <v>44</v>
      </c>
      <c r="C15">
        <v>1</v>
      </c>
      <c r="D15">
        <f t="shared" si="0"/>
        <v>1</v>
      </c>
      <c r="G15" s="12"/>
      <c r="H15" s="8" t="s">
        <v>44</v>
      </c>
      <c r="I15">
        <v>1</v>
      </c>
      <c r="J15">
        <f t="shared" si="1"/>
        <v>1</v>
      </c>
    </row>
    <row r="16" ht="15.6" spans="1:10">
      <c r="A16" s="7">
        <v>10</v>
      </c>
      <c r="B16" s="8" t="s">
        <v>46</v>
      </c>
      <c r="C16">
        <v>1</v>
      </c>
      <c r="D16">
        <f t="shared" si="0"/>
        <v>1</v>
      </c>
      <c r="G16" s="7">
        <v>10</v>
      </c>
      <c r="H16" s="8" t="s">
        <v>46</v>
      </c>
      <c r="I16">
        <v>1</v>
      </c>
      <c r="J16">
        <f t="shared" si="1"/>
        <v>1</v>
      </c>
    </row>
    <row r="17" ht="15.6" spans="1:10">
      <c r="A17" s="7">
        <v>11</v>
      </c>
      <c r="B17" s="15" t="s">
        <v>48</v>
      </c>
      <c r="C17">
        <v>1</v>
      </c>
      <c r="D17">
        <f t="shared" si="0"/>
        <v>1</v>
      </c>
      <c r="G17" s="7">
        <v>11</v>
      </c>
      <c r="H17" s="16" t="s">
        <v>48</v>
      </c>
      <c r="I17">
        <v>1</v>
      </c>
      <c r="J17">
        <f t="shared" si="1"/>
        <v>1</v>
      </c>
    </row>
    <row r="18" ht="15.6" spans="1:10">
      <c r="A18" s="7">
        <v>12</v>
      </c>
      <c r="B18" s="15" t="s">
        <v>51</v>
      </c>
      <c r="C18">
        <v>1</v>
      </c>
      <c r="D18">
        <f t="shared" si="0"/>
        <v>1</v>
      </c>
      <c r="G18" s="7">
        <v>12</v>
      </c>
      <c r="H18" s="16" t="s">
        <v>51</v>
      </c>
      <c r="I18">
        <v>1</v>
      </c>
      <c r="J18">
        <f t="shared" si="1"/>
        <v>1</v>
      </c>
    </row>
    <row r="19" ht="15.6" spans="1:10">
      <c r="A19" s="9">
        <v>13</v>
      </c>
      <c r="B19" s="15" t="s">
        <v>54</v>
      </c>
      <c r="C19">
        <v>1</v>
      </c>
      <c r="D19">
        <f t="shared" si="0"/>
        <v>1</v>
      </c>
      <c r="G19" s="9">
        <v>13</v>
      </c>
      <c r="H19" s="16" t="s">
        <v>54</v>
      </c>
      <c r="I19">
        <v>1</v>
      </c>
      <c r="J19">
        <f t="shared" si="1"/>
        <v>1</v>
      </c>
    </row>
    <row r="20" ht="15.6" spans="1:10">
      <c r="A20" s="17"/>
      <c r="B20" s="8" t="s">
        <v>57</v>
      </c>
      <c r="C20">
        <v>1</v>
      </c>
      <c r="D20">
        <f t="shared" si="0"/>
        <v>1</v>
      </c>
      <c r="G20" s="17"/>
      <c r="H20" s="8" t="s">
        <v>57</v>
      </c>
      <c r="I20">
        <v>1</v>
      </c>
      <c r="J20">
        <f t="shared" si="1"/>
        <v>1</v>
      </c>
    </row>
    <row r="21" ht="15.6" spans="1:10">
      <c r="A21" s="12"/>
      <c r="B21" s="15" t="s">
        <v>59</v>
      </c>
      <c r="C21">
        <v>1</v>
      </c>
      <c r="D21">
        <f t="shared" si="0"/>
        <v>1</v>
      </c>
      <c r="G21" s="12"/>
      <c r="H21" s="16" t="s">
        <v>59</v>
      </c>
      <c r="I21">
        <v>1</v>
      </c>
      <c r="J21">
        <f t="shared" si="1"/>
        <v>1</v>
      </c>
    </row>
    <row r="22" ht="15.6" spans="1:10">
      <c r="A22" s="7">
        <v>14</v>
      </c>
      <c r="B22" s="8" t="s">
        <v>62</v>
      </c>
      <c r="C22">
        <v>1</v>
      </c>
      <c r="D22">
        <f t="shared" si="0"/>
        <v>1</v>
      </c>
      <c r="G22" s="7">
        <v>14</v>
      </c>
      <c r="H22" s="8" t="s">
        <v>62</v>
      </c>
      <c r="I22">
        <v>1</v>
      </c>
      <c r="J22">
        <f t="shared" si="1"/>
        <v>1</v>
      </c>
    </row>
    <row r="23" ht="15.6" spans="1:10">
      <c r="A23" s="7">
        <v>15</v>
      </c>
      <c r="B23" s="8" t="s">
        <v>64</v>
      </c>
      <c r="C23">
        <v>1</v>
      </c>
      <c r="D23">
        <f t="shared" si="0"/>
        <v>1</v>
      </c>
      <c r="G23" s="7">
        <v>15</v>
      </c>
      <c r="H23" s="8" t="s">
        <v>64</v>
      </c>
      <c r="I23">
        <v>1</v>
      </c>
      <c r="J23">
        <f t="shared" si="1"/>
        <v>1</v>
      </c>
    </row>
    <row r="24" ht="15.6" spans="1:10">
      <c r="A24" s="9">
        <v>16</v>
      </c>
      <c r="B24" s="18" t="s">
        <v>66</v>
      </c>
      <c r="C24">
        <v>1</v>
      </c>
      <c r="D24">
        <f t="shared" si="0"/>
        <v>1</v>
      </c>
      <c r="G24" s="9">
        <v>16</v>
      </c>
      <c r="H24" s="18" t="s">
        <v>66</v>
      </c>
      <c r="I24">
        <v>1</v>
      </c>
      <c r="J24">
        <f t="shared" si="1"/>
        <v>1</v>
      </c>
    </row>
    <row r="25" ht="15.6" spans="1:10">
      <c r="A25" s="12"/>
      <c r="B25" s="8" t="s">
        <v>68</v>
      </c>
      <c r="C25">
        <v>1</v>
      </c>
      <c r="D25">
        <f t="shared" si="0"/>
        <v>1</v>
      </c>
      <c r="G25" s="12"/>
      <c r="H25" s="8" t="s">
        <v>68</v>
      </c>
      <c r="I25">
        <v>1</v>
      </c>
      <c r="J25">
        <f t="shared" si="1"/>
        <v>1</v>
      </c>
    </row>
    <row r="26" ht="15.6" spans="1:10">
      <c r="A26" s="9">
        <v>17</v>
      </c>
      <c r="B26" s="8" t="s">
        <v>70</v>
      </c>
      <c r="C26">
        <v>1</v>
      </c>
      <c r="D26">
        <f t="shared" si="0"/>
        <v>1</v>
      </c>
      <c r="G26" s="9">
        <v>17</v>
      </c>
      <c r="H26" s="8" t="s">
        <v>70</v>
      </c>
      <c r="I26">
        <v>1</v>
      </c>
      <c r="J26">
        <f t="shared" si="1"/>
        <v>1</v>
      </c>
    </row>
    <row r="27" ht="15.6" spans="1:10">
      <c r="A27" s="12"/>
      <c r="B27" s="15" t="s">
        <v>72</v>
      </c>
      <c r="C27">
        <v>1</v>
      </c>
      <c r="D27">
        <f t="shared" si="0"/>
        <v>1</v>
      </c>
      <c r="G27" s="12"/>
      <c r="H27" s="16" t="s">
        <v>72</v>
      </c>
      <c r="I27">
        <v>1</v>
      </c>
      <c r="J27">
        <f t="shared" si="1"/>
        <v>1</v>
      </c>
    </row>
    <row r="28" ht="15.6" spans="1:10">
      <c r="A28" s="9">
        <v>18</v>
      </c>
      <c r="B28" s="15" t="s">
        <v>78</v>
      </c>
      <c r="C28">
        <v>1</v>
      </c>
      <c r="D28">
        <f t="shared" si="0"/>
        <v>1</v>
      </c>
      <c r="G28" s="9">
        <v>18</v>
      </c>
      <c r="H28" s="16" t="s">
        <v>78</v>
      </c>
      <c r="I28">
        <v>1</v>
      </c>
      <c r="J28">
        <f t="shared" si="1"/>
        <v>1</v>
      </c>
    </row>
    <row r="29" ht="15.6" spans="1:10">
      <c r="A29" s="12"/>
      <c r="B29" s="8" t="s">
        <v>81</v>
      </c>
      <c r="C29">
        <v>1</v>
      </c>
      <c r="D29">
        <f t="shared" si="0"/>
        <v>1</v>
      </c>
      <c r="G29" s="12"/>
      <c r="H29" s="8" t="s">
        <v>81</v>
      </c>
      <c r="I29">
        <v>1</v>
      </c>
      <c r="J29">
        <f t="shared" si="1"/>
        <v>1</v>
      </c>
    </row>
    <row r="30" ht="15.6" spans="1:10">
      <c r="A30" s="7">
        <v>19</v>
      </c>
      <c r="B30" s="8" t="s">
        <v>83</v>
      </c>
      <c r="C30">
        <v>1</v>
      </c>
      <c r="D30">
        <f t="shared" si="0"/>
        <v>1</v>
      </c>
      <c r="G30" s="7">
        <v>19</v>
      </c>
      <c r="H30" s="8" t="s">
        <v>83</v>
      </c>
      <c r="I30">
        <v>1</v>
      </c>
      <c r="J30">
        <f t="shared" si="1"/>
        <v>1</v>
      </c>
    </row>
    <row r="31" ht="15.6" spans="1:10">
      <c r="A31" s="9">
        <v>20</v>
      </c>
      <c r="B31" s="8" t="s">
        <v>86</v>
      </c>
      <c r="C31">
        <v>1</v>
      </c>
      <c r="D31">
        <f t="shared" si="0"/>
        <v>1</v>
      </c>
      <c r="G31" s="9">
        <v>20</v>
      </c>
      <c r="H31" s="8" t="s">
        <v>86</v>
      </c>
      <c r="I31">
        <v>1</v>
      </c>
      <c r="J31">
        <f t="shared" si="1"/>
        <v>1</v>
      </c>
    </row>
    <row r="32" ht="15.6" spans="1:10">
      <c r="A32" s="12"/>
      <c r="B32" s="19" t="s">
        <v>88</v>
      </c>
      <c r="C32">
        <v>1</v>
      </c>
      <c r="D32">
        <f t="shared" si="0"/>
        <v>1</v>
      </c>
      <c r="G32" s="12"/>
      <c r="H32" s="20" t="s">
        <v>88</v>
      </c>
      <c r="I32">
        <v>1</v>
      </c>
      <c r="J32">
        <f t="shared" si="1"/>
        <v>1</v>
      </c>
    </row>
    <row r="33" ht="15.6" spans="1:10">
      <c r="A33" s="7">
        <v>21</v>
      </c>
      <c r="B33" s="19" t="s">
        <v>92</v>
      </c>
      <c r="C33">
        <v>1</v>
      </c>
      <c r="D33">
        <f t="shared" si="0"/>
        <v>1</v>
      </c>
      <c r="G33" s="7">
        <v>21</v>
      </c>
      <c r="H33" s="20" t="s">
        <v>92</v>
      </c>
      <c r="I33">
        <v>1</v>
      </c>
      <c r="J33">
        <f t="shared" si="1"/>
        <v>1</v>
      </c>
    </row>
    <row r="34" ht="15.6" spans="1:10">
      <c r="A34" s="7">
        <v>22</v>
      </c>
      <c r="B34" s="19" t="s">
        <v>96</v>
      </c>
      <c r="C34">
        <v>1</v>
      </c>
      <c r="D34">
        <f t="shared" si="0"/>
        <v>1</v>
      </c>
      <c r="G34" s="7">
        <v>22</v>
      </c>
      <c r="H34" s="20" t="s">
        <v>96</v>
      </c>
      <c r="I34">
        <v>1</v>
      </c>
      <c r="J34">
        <f t="shared" si="1"/>
        <v>1</v>
      </c>
    </row>
    <row r="35" ht="15.6" spans="1:10">
      <c r="A35" s="7">
        <v>23</v>
      </c>
      <c r="B35" s="21" t="s">
        <v>99</v>
      </c>
      <c r="C35">
        <v>1</v>
      </c>
      <c r="D35">
        <f t="shared" ref="D35:D66" si="2">VLOOKUP(B:B,H:I,2,FALSE)</f>
        <v>1</v>
      </c>
      <c r="G35" s="7">
        <v>23</v>
      </c>
      <c r="H35" s="22" t="s">
        <v>99</v>
      </c>
      <c r="I35">
        <v>1</v>
      </c>
      <c r="J35">
        <f t="shared" ref="J35:J66" si="3">VLOOKUP(H:H,B:C,2,FALSE)</f>
        <v>1</v>
      </c>
    </row>
    <row r="36" ht="15.6" spans="1:10">
      <c r="A36" s="7">
        <v>24</v>
      </c>
      <c r="B36" s="23" t="s">
        <v>102</v>
      </c>
      <c r="C36">
        <v>1</v>
      </c>
      <c r="D36">
        <f t="shared" si="2"/>
        <v>1</v>
      </c>
      <c r="G36" s="7">
        <v>24</v>
      </c>
      <c r="H36" s="24" t="s">
        <v>102</v>
      </c>
      <c r="I36">
        <v>1</v>
      </c>
      <c r="J36">
        <f t="shared" si="3"/>
        <v>1</v>
      </c>
    </row>
    <row r="37" ht="15.6" spans="1:10">
      <c r="A37" s="7">
        <v>25</v>
      </c>
      <c r="B37" s="23" t="s">
        <v>105</v>
      </c>
      <c r="C37">
        <v>1</v>
      </c>
      <c r="D37">
        <f t="shared" si="2"/>
        <v>1</v>
      </c>
      <c r="G37" s="7">
        <v>25</v>
      </c>
      <c r="H37" s="24" t="s">
        <v>105</v>
      </c>
      <c r="I37">
        <v>1</v>
      </c>
      <c r="J37">
        <f t="shared" si="3"/>
        <v>1</v>
      </c>
    </row>
    <row r="38" ht="15.6" spans="1:10">
      <c r="A38" s="9">
        <v>26</v>
      </c>
      <c r="B38" s="25" t="s">
        <v>108</v>
      </c>
      <c r="C38">
        <v>1</v>
      </c>
      <c r="D38">
        <f t="shared" si="2"/>
        <v>1</v>
      </c>
      <c r="G38" s="9">
        <v>26</v>
      </c>
      <c r="H38" s="25" t="s">
        <v>108</v>
      </c>
      <c r="I38">
        <v>1</v>
      </c>
      <c r="J38">
        <f t="shared" si="3"/>
        <v>1</v>
      </c>
    </row>
    <row r="39" ht="15.6" spans="1:10">
      <c r="A39" s="17"/>
      <c r="B39" s="26" t="s">
        <v>110</v>
      </c>
      <c r="C39">
        <v>1</v>
      </c>
      <c r="D39">
        <f t="shared" si="2"/>
        <v>1</v>
      </c>
      <c r="G39" s="17"/>
      <c r="H39" s="25" t="s">
        <v>110</v>
      </c>
      <c r="I39">
        <v>1</v>
      </c>
      <c r="J39">
        <f t="shared" si="3"/>
        <v>1</v>
      </c>
    </row>
    <row r="40" ht="15.6" spans="1:10">
      <c r="A40" s="17"/>
      <c r="B40" s="27" t="s">
        <v>112</v>
      </c>
      <c r="C40">
        <v>1</v>
      </c>
      <c r="D40">
        <f t="shared" si="2"/>
        <v>1</v>
      </c>
      <c r="G40" s="17"/>
      <c r="H40" s="27" t="s">
        <v>112</v>
      </c>
      <c r="I40">
        <v>1</v>
      </c>
      <c r="J40">
        <f t="shared" si="3"/>
        <v>1</v>
      </c>
    </row>
    <row r="41" ht="15.6" spans="1:10">
      <c r="A41" s="17"/>
      <c r="B41" s="23" t="s">
        <v>114</v>
      </c>
      <c r="C41">
        <v>1</v>
      </c>
      <c r="D41">
        <f t="shared" si="2"/>
        <v>1</v>
      </c>
      <c r="G41" s="17"/>
      <c r="H41" s="24" t="s">
        <v>114</v>
      </c>
      <c r="I41">
        <v>1</v>
      </c>
      <c r="J41">
        <f t="shared" si="3"/>
        <v>1</v>
      </c>
    </row>
    <row r="42" ht="15.6" spans="1:10">
      <c r="A42" s="12"/>
      <c r="B42" s="25" t="s">
        <v>117</v>
      </c>
      <c r="C42">
        <v>1</v>
      </c>
      <c r="D42">
        <f t="shared" si="2"/>
        <v>1</v>
      </c>
      <c r="G42" s="12"/>
      <c r="H42" s="25" t="s">
        <v>117</v>
      </c>
      <c r="I42">
        <v>1</v>
      </c>
      <c r="J42">
        <f t="shared" si="3"/>
        <v>1</v>
      </c>
    </row>
    <row r="43" ht="15.6" spans="1:10">
      <c r="A43" s="9">
        <v>27</v>
      </c>
      <c r="B43" s="25" t="s">
        <v>119</v>
      </c>
      <c r="C43">
        <v>1</v>
      </c>
      <c r="D43">
        <f t="shared" si="2"/>
        <v>1</v>
      </c>
      <c r="G43" s="9">
        <v>27</v>
      </c>
      <c r="H43" s="25" t="s">
        <v>119</v>
      </c>
      <c r="I43">
        <v>1</v>
      </c>
      <c r="J43">
        <f t="shared" si="3"/>
        <v>1</v>
      </c>
    </row>
    <row r="44" ht="15.6" spans="1:10">
      <c r="A44" s="12"/>
      <c r="B44" s="25" t="s">
        <v>121</v>
      </c>
      <c r="C44">
        <v>1</v>
      </c>
      <c r="D44">
        <f t="shared" si="2"/>
        <v>1</v>
      </c>
      <c r="G44" s="12"/>
      <c r="H44" s="25" t="s">
        <v>121</v>
      </c>
      <c r="I44">
        <v>1</v>
      </c>
      <c r="J44">
        <f t="shared" si="3"/>
        <v>1</v>
      </c>
    </row>
    <row r="45" ht="15.6" spans="1:10">
      <c r="A45" s="7">
        <v>28</v>
      </c>
      <c r="B45" s="25" t="s">
        <v>123</v>
      </c>
      <c r="C45">
        <v>1</v>
      </c>
      <c r="D45">
        <f t="shared" si="2"/>
        <v>1</v>
      </c>
      <c r="G45" s="7">
        <v>28</v>
      </c>
      <c r="H45" s="25" t="s">
        <v>123</v>
      </c>
      <c r="I45">
        <v>1</v>
      </c>
      <c r="J45">
        <f t="shared" si="3"/>
        <v>1</v>
      </c>
    </row>
    <row r="46" ht="15.6" spans="1:10">
      <c r="A46" s="7">
        <v>29</v>
      </c>
      <c r="B46" s="25" t="s">
        <v>125</v>
      </c>
      <c r="C46">
        <v>1</v>
      </c>
      <c r="D46">
        <f t="shared" si="2"/>
        <v>1</v>
      </c>
      <c r="G46" s="7">
        <v>29</v>
      </c>
      <c r="H46" s="25" t="s">
        <v>125</v>
      </c>
      <c r="I46">
        <v>1</v>
      </c>
      <c r="J46">
        <f t="shared" si="3"/>
        <v>1</v>
      </c>
    </row>
    <row r="47" ht="15.6" spans="1:10">
      <c r="A47" s="7">
        <v>30</v>
      </c>
      <c r="B47" s="25" t="s">
        <v>127</v>
      </c>
      <c r="C47">
        <v>1</v>
      </c>
      <c r="D47">
        <f t="shared" si="2"/>
        <v>1</v>
      </c>
      <c r="G47" s="7">
        <v>30</v>
      </c>
      <c r="H47" s="25" t="s">
        <v>127</v>
      </c>
      <c r="I47">
        <v>1</v>
      </c>
      <c r="J47">
        <f t="shared" si="3"/>
        <v>1</v>
      </c>
    </row>
    <row r="48" ht="15.6" spans="1:10">
      <c r="A48" s="9">
        <v>31</v>
      </c>
      <c r="B48" s="25" t="s">
        <v>129</v>
      </c>
      <c r="C48">
        <v>1</v>
      </c>
      <c r="D48">
        <f t="shared" si="2"/>
        <v>1</v>
      </c>
      <c r="G48" s="9">
        <v>31</v>
      </c>
      <c r="H48" s="25" t="s">
        <v>129</v>
      </c>
      <c r="I48">
        <v>1</v>
      </c>
      <c r="J48">
        <f t="shared" si="3"/>
        <v>1</v>
      </c>
    </row>
    <row r="49" ht="15.6" spans="1:10">
      <c r="A49" s="17"/>
      <c r="B49" s="25" t="s">
        <v>131</v>
      </c>
      <c r="C49">
        <v>1</v>
      </c>
      <c r="D49">
        <f t="shared" si="2"/>
        <v>1</v>
      </c>
      <c r="G49" s="17"/>
      <c r="H49" s="25" t="s">
        <v>131</v>
      </c>
      <c r="I49">
        <v>1</v>
      </c>
      <c r="J49">
        <f t="shared" si="3"/>
        <v>1</v>
      </c>
    </row>
    <row r="50" ht="15.6" spans="1:10">
      <c r="A50" s="17"/>
      <c r="B50" s="25" t="s">
        <v>133</v>
      </c>
      <c r="C50">
        <v>1</v>
      </c>
      <c r="D50">
        <f t="shared" si="2"/>
        <v>1</v>
      </c>
      <c r="G50" s="17"/>
      <c r="H50" s="25" t="s">
        <v>133</v>
      </c>
      <c r="I50">
        <v>1</v>
      </c>
      <c r="J50">
        <f t="shared" si="3"/>
        <v>1</v>
      </c>
    </row>
    <row r="51" ht="15.6" spans="1:10">
      <c r="A51" s="9">
        <v>32</v>
      </c>
      <c r="B51" s="25" t="s">
        <v>135</v>
      </c>
      <c r="C51">
        <v>1</v>
      </c>
      <c r="D51">
        <f t="shared" si="2"/>
        <v>1</v>
      </c>
      <c r="G51" s="9">
        <v>32</v>
      </c>
      <c r="H51" s="25" t="s">
        <v>135</v>
      </c>
      <c r="I51">
        <v>1</v>
      </c>
      <c r="J51">
        <f t="shared" si="3"/>
        <v>1</v>
      </c>
    </row>
    <row r="52" ht="15.6" spans="1:10">
      <c r="A52" s="17"/>
      <c r="B52" s="25" t="s">
        <v>137</v>
      </c>
      <c r="C52">
        <v>1</v>
      </c>
      <c r="D52">
        <f t="shared" si="2"/>
        <v>1</v>
      </c>
      <c r="G52" s="17"/>
      <c r="H52" s="25" t="s">
        <v>137</v>
      </c>
      <c r="I52">
        <v>1</v>
      </c>
      <c r="J52">
        <f t="shared" si="3"/>
        <v>1</v>
      </c>
    </row>
    <row r="53" ht="15.6" spans="1:10">
      <c r="A53" s="12"/>
      <c r="B53" s="23" t="s">
        <v>139</v>
      </c>
      <c r="C53">
        <v>1</v>
      </c>
      <c r="D53">
        <f t="shared" si="2"/>
        <v>1</v>
      </c>
      <c r="G53" s="12"/>
      <c r="H53" s="24" t="s">
        <v>139</v>
      </c>
      <c r="I53">
        <v>1</v>
      </c>
      <c r="J53">
        <f t="shared" si="3"/>
        <v>1</v>
      </c>
    </row>
    <row r="54" ht="15.6" spans="1:10">
      <c r="A54" s="9">
        <v>33</v>
      </c>
      <c r="B54" s="25" t="s">
        <v>142</v>
      </c>
      <c r="C54">
        <v>1</v>
      </c>
      <c r="D54">
        <f t="shared" si="2"/>
        <v>1</v>
      </c>
      <c r="G54" s="9">
        <v>33</v>
      </c>
      <c r="H54" s="25" t="s">
        <v>142</v>
      </c>
      <c r="I54">
        <v>1</v>
      </c>
      <c r="J54">
        <f t="shared" si="3"/>
        <v>1</v>
      </c>
    </row>
    <row r="55" ht="15.6" spans="1:10">
      <c r="A55" s="17"/>
      <c r="B55" s="25" t="s">
        <v>144</v>
      </c>
      <c r="C55">
        <v>1</v>
      </c>
      <c r="D55">
        <f t="shared" si="2"/>
        <v>1</v>
      </c>
      <c r="G55" s="17"/>
      <c r="H55" s="25" t="s">
        <v>144</v>
      </c>
      <c r="I55">
        <v>1</v>
      </c>
      <c r="J55">
        <f t="shared" si="3"/>
        <v>1</v>
      </c>
    </row>
    <row r="56" ht="15.6" spans="1:10">
      <c r="A56" s="9">
        <v>34</v>
      </c>
      <c r="B56" s="25" t="s">
        <v>146</v>
      </c>
      <c r="C56">
        <v>1</v>
      </c>
      <c r="D56">
        <f t="shared" si="2"/>
        <v>1</v>
      </c>
      <c r="G56" s="9">
        <v>34</v>
      </c>
      <c r="H56" s="25" t="s">
        <v>146</v>
      </c>
      <c r="I56">
        <v>1</v>
      </c>
      <c r="J56">
        <f t="shared" si="3"/>
        <v>1</v>
      </c>
    </row>
    <row r="57" ht="15.6" spans="1:10">
      <c r="A57" s="12"/>
      <c r="B57" s="25" t="s">
        <v>148</v>
      </c>
      <c r="C57">
        <v>1</v>
      </c>
      <c r="D57">
        <f t="shared" si="2"/>
        <v>1</v>
      </c>
      <c r="G57" s="12"/>
      <c r="H57" s="25" t="s">
        <v>148</v>
      </c>
      <c r="I57">
        <v>1</v>
      </c>
      <c r="J57">
        <f t="shared" si="3"/>
        <v>1</v>
      </c>
    </row>
    <row r="58" ht="15.6" spans="1:10">
      <c r="A58" s="9">
        <v>35</v>
      </c>
      <c r="B58" s="25" t="s">
        <v>150</v>
      </c>
      <c r="C58">
        <v>1</v>
      </c>
      <c r="D58">
        <f t="shared" si="2"/>
        <v>1</v>
      </c>
      <c r="G58" s="9">
        <v>35</v>
      </c>
      <c r="H58" s="25" t="s">
        <v>150</v>
      </c>
      <c r="I58">
        <v>1</v>
      </c>
      <c r="J58">
        <f t="shared" si="3"/>
        <v>1</v>
      </c>
    </row>
    <row r="59" ht="15.6" spans="1:10">
      <c r="A59" s="12"/>
      <c r="B59" s="25" t="s">
        <v>152</v>
      </c>
      <c r="C59">
        <v>1</v>
      </c>
      <c r="D59">
        <f t="shared" si="2"/>
        <v>1</v>
      </c>
      <c r="G59" s="12"/>
      <c r="H59" s="25" t="s">
        <v>152</v>
      </c>
      <c r="I59">
        <v>1</v>
      </c>
      <c r="J59">
        <f t="shared" si="3"/>
        <v>1</v>
      </c>
    </row>
    <row r="60" ht="15.6" spans="1:10">
      <c r="A60" s="9">
        <v>36</v>
      </c>
      <c r="B60" s="25" t="s">
        <v>154</v>
      </c>
      <c r="C60">
        <v>1</v>
      </c>
      <c r="D60">
        <f t="shared" si="2"/>
        <v>1</v>
      </c>
      <c r="G60" s="9">
        <v>36</v>
      </c>
      <c r="H60" s="25" t="s">
        <v>154</v>
      </c>
      <c r="I60">
        <v>1</v>
      </c>
      <c r="J60">
        <f t="shared" si="3"/>
        <v>1</v>
      </c>
    </row>
    <row r="61" ht="15.6" spans="1:10">
      <c r="A61" s="12"/>
      <c r="B61" s="25" t="s">
        <v>156</v>
      </c>
      <c r="C61">
        <v>1</v>
      </c>
      <c r="D61">
        <f t="shared" si="2"/>
        <v>1</v>
      </c>
      <c r="G61" s="12"/>
      <c r="H61" s="25" t="s">
        <v>156</v>
      </c>
      <c r="I61">
        <v>1</v>
      </c>
      <c r="J61">
        <f t="shared" si="3"/>
        <v>1</v>
      </c>
    </row>
    <row r="62" ht="15.6" spans="1:10">
      <c r="A62" s="7">
        <v>37</v>
      </c>
      <c r="B62" s="25" t="s">
        <v>158</v>
      </c>
      <c r="C62">
        <v>1</v>
      </c>
      <c r="D62">
        <f t="shared" si="2"/>
        <v>1</v>
      </c>
      <c r="G62" s="7">
        <v>37</v>
      </c>
      <c r="H62" s="25" t="s">
        <v>158</v>
      </c>
      <c r="I62">
        <v>1</v>
      </c>
      <c r="J62">
        <f t="shared" si="3"/>
        <v>1</v>
      </c>
    </row>
    <row r="63" ht="15.6" spans="1:10">
      <c r="A63" s="7">
        <v>38</v>
      </c>
      <c r="B63" s="25" t="s">
        <v>160</v>
      </c>
      <c r="C63">
        <v>1</v>
      </c>
      <c r="D63">
        <f t="shared" si="2"/>
        <v>1</v>
      </c>
      <c r="G63" s="7">
        <v>38</v>
      </c>
      <c r="H63" s="25" t="s">
        <v>160</v>
      </c>
      <c r="I63">
        <v>1</v>
      </c>
      <c r="J63">
        <f t="shared" si="3"/>
        <v>1</v>
      </c>
    </row>
    <row r="64" ht="15.6" spans="1:10">
      <c r="A64" s="12">
        <v>39</v>
      </c>
      <c r="B64" s="25" t="s">
        <v>162</v>
      </c>
      <c r="C64">
        <v>1</v>
      </c>
      <c r="D64">
        <f t="shared" si="2"/>
        <v>1</v>
      </c>
      <c r="G64" s="12">
        <v>39</v>
      </c>
      <c r="H64" s="25" t="s">
        <v>162</v>
      </c>
      <c r="I64">
        <v>1</v>
      </c>
      <c r="J64">
        <f t="shared" si="3"/>
        <v>1</v>
      </c>
    </row>
    <row r="65" ht="15.6" spans="1:10">
      <c r="A65" s="9">
        <v>40</v>
      </c>
      <c r="B65" s="25" t="s">
        <v>164</v>
      </c>
      <c r="C65">
        <v>1</v>
      </c>
      <c r="D65">
        <f t="shared" si="2"/>
        <v>1</v>
      </c>
      <c r="G65" s="9">
        <v>40</v>
      </c>
      <c r="H65" s="25" t="s">
        <v>164</v>
      </c>
      <c r="I65">
        <v>1</v>
      </c>
      <c r="J65">
        <f t="shared" si="3"/>
        <v>1</v>
      </c>
    </row>
    <row r="66" ht="15.6" spans="1:10">
      <c r="A66" s="12"/>
      <c r="B66" s="25" t="s">
        <v>166</v>
      </c>
      <c r="C66">
        <v>1</v>
      </c>
      <c r="D66">
        <f t="shared" si="2"/>
        <v>1</v>
      </c>
      <c r="G66" s="12"/>
      <c r="H66" s="25" t="s">
        <v>166</v>
      </c>
      <c r="I66">
        <v>1</v>
      </c>
      <c r="J66">
        <f t="shared" si="3"/>
        <v>1</v>
      </c>
    </row>
    <row r="67" ht="15.6" spans="1:10">
      <c r="A67" s="7">
        <v>41</v>
      </c>
      <c r="B67" s="25" t="s">
        <v>168</v>
      </c>
      <c r="C67">
        <v>1</v>
      </c>
      <c r="D67">
        <f t="shared" ref="D67:D98" si="4">VLOOKUP(B:B,H:I,2,FALSE)</f>
        <v>1</v>
      </c>
      <c r="G67" s="7">
        <v>41</v>
      </c>
      <c r="H67" s="25" t="s">
        <v>168</v>
      </c>
      <c r="I67">
        <v>1</v>
      </c>
      <c r="J67">
        <f t="shared" ref="J67:J98" si="5">VLOOKUP(H:H,B:C,2,FALSE)</f>
        <v>1</v>
      </c>
    </row>
    <row r="68" ht="15.6" spans="1:10">
      <c r="A68" s="7">
        <v>42</v>
      </c>
      <c r="B68" s="25" t="s">
        <v>170</v>
      </c>
      <c r="C68">
        <v>1</v>
      </c>
      <c r="D68">
        <f t="shared" si="4"/>
        <v>1</v>
      </c>
      <c r="G68" s="7">
        <v>42</v>
      </c>
      <c r="H68" s="25" t="s">
        <v>170</v>
      </c>
      <c r="I68">
        <v>1</v>
      </c>
      <c r="J68">
        <f t="shared" si="5"/>
        <v>1</v>
      </c>
    </row>
    <row r="69" ht="15.6" spans="1:10">
      <c r="A69" s="7">
        <v>43</v>
      </c>
      <c r="B69" s="25" t="s">
        <v>172</v>
      </c>
      <c r="C69">
        <v>1</v>
      </c>
      <c r="D69">
        <f t="shared" si="4"/>
        <v>1</v>
      </c>
      <c r="G69" s="7">
        <v>43</v>
      </c>
      <c r="H69" s="25" t="s">
        <v>172</v>
      </c>
      <c r="I69">
        <v>1</v>
      </c>
      <c r="J69">
        <f t="shared" si="5"/>
        <v>1</v>
      </c>
    </row>
    <row r="70" ht="15.6" spans="1:10">
      <c r="A70" s="7">
        <v>44</v>
      </c>
      <c r="B70" s="25" t="s">
        <v>174</v>
      </c>
      <c r="C70">
        <v>1</v>
      </c>
      <c r="D70">
        <f t="shared" si="4"/>
        <v>1</v>
      </c>
      <c r="G70" s="7">
        <v>44</v>
      </c>
      <c r="H70" s="25" t="s">
        <v>174</v>
      </c>
      <c r="I70">
        <v>1</v>
      </c>
      <c r="J70">
        <f t="shared" si="5"/>
        <v>1</v>
      </c>
    </row>
    <row r="71" ht="15.6" spans="1:10">
      <c r="A71" s="7">
        <v>45</v>
      </c>
      <c r="B71" s="25" t="s">
        <v>176</v>
      </c>
      <c r="C71">
        <v>1</v>
      </c>
      <c r="D71">
        <f t="shared" si="4"/>
        <v>1</v>
      </c>
      <c r="G71" s="7">
        <v>45</v>
      </c>
      <c r="H71" s="25" t="s">
        <v>176</v>
      </c>
      <c r="I71">
        <v>1</v>
      </c>
      <c r="J71">
        <f t="shared" si="5"/>
        <v>1</v>
      </c>
    </row>
    <row r="72" ht="15.6" spans="1:10">
      <c r="A72" s="7">
        <v>46</v>
      </c>
      <c r="B72" s="25" t="s">
        <v>178</v>
      </c>
      <c r="C72">
        <v>1</v>
      </c>
      <c r="D72">
        <f t="shared" si="4"/>
        <v>1</v>
      </c>
      <c r="G72" s="7">
        <v>46</v>
      </c>
      <c r="H72" s="25" t="s">
        <v>178</v>
      </c>
      <c r="I72">
        <v>1</v>
      </c>
      <c r="J72">
        <f t="shared" si="5"/>
        <v>1</v>
      </c>
    </row>
    <row r="73" ht="15.6" spans="1:10">
      <c r="A73" s="7">
        <v>47</v>
      </c>
      <c r="B73" s="25" t="s">
        <v>180</v>
      </c>
      <c r="C73">
        <v>1</v>
      </c>
      <c r="D73">
        <f t="shared" si="4"/>
        <v>1</v>
      </c>
      <c r="G73" s="7">
        <v>47</v>
      </c>
      <c r="H73" s="25" t="s">
        <v>180</v>
      </c>
      <c r="I73">
        <v>1</v>
      </c>
      <c r="J73">
        <f t="shared" si="5"/>
        <v>1</v>
      </c>
    </row>
    <row r="74" ht="15.6" spans="1:10">
      <c r="A74" s="7">
        <v>48</v>
      </c>
      <c r="B74" s="25" t="s">
        <v>182</v>
      </c>
      <c r="C74">
        <v>1</v>
      </c>
      <c r="D74">
        <f t="shared" si="4"/>
        <v>1</v>
      </c>
      <c r="G74" s="7">
        <v>48</v>
      </c>
      <c r="H74" s="25" t="s">
        <v>182</v>
      </c>
      <c r="I74">
        <v>1</v>
      </c>
      <c r="J74">
        <f t="shared" si="5"/>
        <v>1</v>
      </c>
    </row>
    <row r="75" ht="15.6" spans="1:10">
      <c r="A75" s="7">
        <v>49</v>
      </c>
      <c r="B75" s="25" t="s">
        <v>184</v>
      </c>
      <c r="C75">
        <v>1</v>
      </c>
      <c r="D75">
        <f t="shared" si="4"/>
        <v>1</v>
      </c>
      <c r="G75" s="7">
        <v>49</v>
      </c>
      <c r="H75" s="25" t="s">
        <v>184</v>
      </c>
      <c r="I75">
        <v>1</v>
      </c>
      <c r="J75">
        <f t="shared" si="5"/>
        <v>1</v>
      </c>
    </row>
    <row r="76" ht="15.6" spans="1:10">
      <c r="A76" s="7">
        <v>50</v>
      </c>
      <c r="B76" s="25" t="s">
        <v>186</v>
      </c>
      <c r="C76">
        <v>1</v>
      </c>
      <c r="D76">
        <f t="shared" si="4"/>
        <v>1</v>
      </c>
      <c r="G76" s="7">
        <v>50</v>
      </c>
      <c r="H76" s="25" t="s">
        <v>186</v>
      </c>
      <c r="I76">
        <v>1</v>
      </c>
      <c r="J76">
        <f t="shared" si="5"/>
        <v>1</v>
      </c>
    </row>
    <row r="77" ht="15.6" spans="1:10">
      <c r="A77" s="7">
        <v>51</v>
      </c>
      <c r="B77" s="25" t="s">
        <v>188</v>
      </c>
      <c r="C77">
        <v>1</v>
      </c>
      <c r="D77">
        <f t="shared" si="4"/>
        <v>1</v>
      </c>
      <c r="G77" s="7">
        <v>51</v>
      </c>
      <c r="H77" s="25" t="s">
        <v>188</v>
      </c>
      <c r="I77">
        <v>1</v>
      </c>
      <c r="J77">
        <f t="shared" si="5"/>
        <v>1</v>
      </c>
    </row>
    <row r="78" ht="15.6" spans="1:10">
      <c r="A78" s="9">
        <v>52</v>
      </c>
      <c r="B78" s="25" t="s">
        <v>190</v>
      </c>
      <c r="C78">
        <v>1</v>
      </c>
      <c r="D78">
        <f t="shared" si="4"/>
        <v>1</v>
      </c>
      <c r="G78" s="9">
        <v>52</v>
      </c>
      <c r="H78" s="25" t="s">
        <v>190</v>
      </c>
      <c r="I78">
        <v>1</v>
      </c>
      <c r="J78">
        <f t="shared" si="5"/>
        <v>1</v>
      </c>
    </row>
    <row r="79" ht="15.6" spans="1:10">
      <c r="A79" s="12"/>
      <c r="B79" s="25" t="s">
        <v>192</v>
      </c>
      <c r="C79">
        <v>1</v>
      </c>
      <c r="D79">
        <f t="shared" si="4"/>
        <v>1</v>
      </c>
      <c r="G79" s="12"/>
      <c r="H79" s="25" t="s">
        <v>192</v>
      </c>
      <c r="I79">
        <v>1</v>
      </c>
      <c r="J79">
        <f t="shared" si="5"/>
        <v>1</v>
      </c>
    </row>
    <row r="80" ht="15.6" spans="1:10">
      <c r="A80" s="7">
        <v>53</v>
      </c>
      <c r="B80" s="25" t="s">
        <v>194</v>
      </c>
      <c r="C80">
        <v>1</v>
      </c>
      <c r="D80">
        <f t="shared" si="4"/>
        <v>1</v>
      </c>
      <c r="G80" s="7">
        <v>53</v>
      </c>
      <c r="H80" s="25" t="s">
        <v>194</v>
      </c>
      <c r="I80">
        <v>1</v>
      </c>
      <c r="J80">
        <f t="shared" si="5"/>
        <v>1</v>
      </c>
    </row>
    <row r="81" ht="15.6" spans="1:10">
      <c r="A81" s="7">
        <v>54</v>
      </c>
      <c r="B81" s="25" t="s">
        <v>196</v>
      </c>
      <c r="C81">
        <v>1</v>
      </c>
      <c r="D81">
        <f t="shared" si="4"/>
        <v>1</v>
      </c>
      <c r="G81" s="7">
        <v>54</v>
      </c>
      <c r="H81" s="25" t="s">
        <v>196</v>
      </c>
      <c r="I81">
        <v>1</v>
      </c>
      <c r="J81">
        <f t="shared" si="5"/>
        <v>1</v>
      </c>
    </row>
    <row r="82" ht="15.6" spans="1:10">
      <c r="A82" s="7">
        <v>55</v>
      </c>
      <c r="B82" s="25" t="s">
        <v>198</v>
      </c>
      <c r="C82">
        <v>1</v>
      </c>
      <c r="D82">
        <f t="shared" si="4"/>
        <v>1</v>
      </c>
      <c r="G82" s="7">
        <v>55</v>
      </c>
      <c r="H82" s="25" t="s">
        <v>198</v>
      </c>
      <c r="I82">
        <v>1</v>
      </c>
      <c r="J82">
        <f t="shared" si="5"/>
        <v>1</v>
      </c>
    </row>
    <row r="83" ht="15.6" spans="1:10">
      <c r="A83" s="7">
        <v>56</v>
      </c>
      <c r="B83" s="25" t="s">
        <v>200</v>
      </c>
      <c r="C83">
        <v>1</v>
      </c>
      <c r="D83">
        <f t="shared" si="4"/>
        <v>1</v>
      </c>
      <c r="G83" s="7">
        <v>56</v>
      </c>
      <c r="H83" s="25" t="s">
        <v>200</v>
      </c>
      <c r="I83">
        <v>1</v>
      </c>
      <c r="J83">
        <f t="shared" si="5"/>
        <v>1</v>
      </c>
    </row>
    <row r="84" ht="15.6" spans="1:10">
      <c r="A84" s="7">
        <v>57</v>
      </c>
      <c r="B84" s="25" t="s">
        <v>202</v>
      </c>
      <c r="C84">
        <v>1</v>
      </c>
      <c r="D84">
        <f t="shared" si="4"/>
        <v>1</v>
      </c>
      <c r="G84" s="7">
        <v>57</v>
      </c>
      <c r="H84" s="25" t="s">
        <v>202</v>
      </c>
      <c r="I84">
        <v>1</v>
      </c>
      <c r="J84">
        <f t="shared" si="5"/>
        <v>1</v>
      </c>
    </row>
    <row r="85" ht="15.6" spans="1:10">
      <c r="A85" s="7">
        <v>58</v>
      </c>
      <c r="B85" s="25" t="s">
        <v>204</v>
      </c>
      <c r="C85">
        <v>1</v>
      </c>
      <c r="D85">
        <f t="shared" si="4"/>
        <v>1</v>
      </c>
      <c r="G85" s="7">
        <v>58</v>
      </c>
      <c r="H85" s="25" t="s">
        <v>204</v>
      </c>
      <c r="I85">
        <v>1</v>
      </c>
      <c r="J85">
        <f t="shared" si="5"/>
        <v>1</v>
      </c>
    </row>
    <row r="86" ht="15.6" spans="1:10">
      <c r="A86" s="7">
        <v>59</v>
      </c>
      <c r="B86" s="25" t="s">
        <v>206</v>
      </c>
      <c r="C86">
        <v>1</v>
      </c>
      <c r="D86">
        <f t="shared" si="4"/>
        <v>1</v>
      </c>
      <c r="G86" s="7">
        <v>59</v>
      </c>
      <c r="H86" s="25" t="s">
        <v>206</v>
      </c>
      <c r="I86">
        <v>1</v>
      </c>
      <c r="J86">
        <f t="shared" si="5"/>
        <v>1</v>
      </c>
    </row>
    <row r="87" ht="15.6" spans="1:10">
      <c r="A87" s="7">
        <v>60</v>
      </c>
      <c r="B87" s="25" t="s">
        <v>208</v>
      </c>
      <c r="C87">
        <v>1</v>
      </c>
      <c r="D87">
        <f t="shared" si="4"/>
        <v>1</v>
      </c>
      <c r="G87" s="7">
        <v>60</v>
      </c>
      <c r="H87" s="25" t="s">
        <v>208</v>
      </c>
      <c r="I87">
        <v>1</v>
      </c>
      <c r="J87">
        <f t="shared" si="5"/>
        <v>1</v>
      </c>
    </row>
    <row r="88" ht="15.6" spans="1:10">
      <c r="A88" s="7">
        <v>61</v>
      </c>
      <c r="B88" s="25" t="s">
        <v>210</v>
      </c>
      <c r="C88">
        <v>1</v>
      </c>
      <c r="D88">
        <f t="shared" si="4"/>
        <v>1</v>
      </c>
      <c r="G88" s="7">
        <v>61</v>
      </c>
      <c r="H88" s="25" t="s">
        <v>210</v>
      </c>
      <c r="I88">
        <v>1</v>
      </c>
      <c r="J88">
        <f t="shared" si="5"/>
        <v>1</v>
      </c>
    </row>
    <row r="89" ht="15.6" spans="1:10">
      <c r="A89" s="7">
        <v>62</v>
      </c>
      <c r="B89" s="25" t="s">
        <v>212</v>
      </c>
      <c r="C89">
        <v>1</v>
      </c>
      <c r="D89">
        <f t="shared" si="4"/>
        <v>1</v>
      </c>
      <c r="G89" s="7">
        <v>62</v>
      </c>
      <c r="H89" s="25" t="s">
        <v>212</v>
      </c>
      <c r="I89">
        <v>1</v>
      </c>
      <c r="J89">
        <f t="shared" si="5"/>
        <v>1</v>
      </c>
    </row>
    <row r="90" ht="15.6" spans="1:10">
      <c r="A90" s="7">
        <v>63</v>
      </c>
      <c r="B90" s="25" t="s">
        <v>214</v>
      </c>
      <c r="C90">
        <v>1</v>
      </c>
      <c r="D90">
        <f t="shared" si="4"/>
        <v>1</v>
      </c>
      <c r="G90" s="7">
        <v>63</v>
      </c>
      <c r="H90" s="25" t="s">
        <v>214</v>
      </c>
      <c r="I90">
        <v>1</v>
      </c>
      <c r="J90">
        <f t="shared" si="5"/>
        <v>1</v>
      </c>
    </row>
    <row r="91" ht="15.6" spans="1:10">
      <c r="A91" s="7">
        <v>64</v>
      </c>
      <c r="B91" s="25" t="s">
        <v>216</v>
      </c>
      <c r="C91">
        <v>1</v>
      </c>
      <c r="D91">
        <f t="shared" si="4"/>
        <v>1</v>
      </c>
      <c r="G91" s="7">
        <v>64</v>
      </c>
      <c r="H91" s="25" t="s">
        <v>216</v>
      </c>
      <c r="I91">
        <v>1</v>
      </c>
      <c r="J91">
        <f t="shared" si="5"/>
        <v>1</v>
      </c>
    </row>
    <row r="92" ht="15.6" spans="1:10">
      <c r="A92" s="7">
        <v>65</v>
      </c>
      <c r="B92" s="25" t="s">
        <v>218</v>
      </c>
      <c r="C92">
        <v>1</v>
      </c>
      <c r="D92">
        <f t="shared" si="4"/>
        <v>1</v>
      </c>
      <c r="G92" s="7">
        <v>65</v>
      </c>
      <c r="H92" s="25" t="s">
        <v>218</v>
      </c>
      <c r="I92">
        <v>1</v>
      </c>
      <c r="J92">
        <f t="shared" si="5"/>
        <v>1</v>
      </c>
    </row>
    <row r="93" ht="15.6" spans="1:10">
      <c r="A93" s="7">
        <v>66</v>
      </c>
      <c r="B93" s="25" t="s">
        <v>220</v>
      </c>
      <c r="C93">
        <v>1</v>
      </c>
      <c r="D93">
        <f t="shared" si="4"/>
        <v>1</v>
      </c>
      <c r="G93" s="7">
        <v>66</v>
      </c>
      <c r="H93" s="25" t="s">
        <v>220</v>
      </c>
      <c r="I93">
        <v>1</v>
      </c>
      <c r="J93">
        <f t="shared" si="5"/>
        <v>1</v>
      </c>
    </row>
    <row r="94" ht="15.6" spans="1:10">
      <c r="A94" s="7">
        <v>67</v>
      </c>
      <c r="B94" s="25" t="s">
        <v>222</v>
      </c>
      <c r="C94">
        <v>1</v>
      </c>
      <c r="D94">
        <f t="shared" si="4"/>
        <v>1</v>
      </c>
      <c r="G94" s="7">
        <v>67</v>
      </c>
      <c r="H94" s="25" t="s">
        <v>222</v>
      </c>
      <c r="I94">
        <v>1</v>
      </c>
      <c r="J94">
        <f t="shared" si="5"/>
        <v>1</v>
      </c>
    </row>
    <row r="95" ht="15.6" spans="1:10">
      <c r="A95" s="7">
        <v>68</v>
      </c>
      <c r="B95" s="25" t="s">
        <v>224</v>
      </c>
      <c r="C95">
        <v>1</v>
      </c>
      <c r="D95">
        <f t="shared" si="4"/>
        <v>1</v>
      </c>
      <c r="G95" s="7">
        <v>68</v>
      </c>
      <c r="H95" s="25" t="s">
        <v>224</v>
      </c>
      <c r="I95">
        <v>1</v>
      </c>
      <c r="J95">
        <f t="shared" si="5"/>
        <v>1</v>
      </c>
    </row>
    <row r="96" ht="15.6" spans="1:10">
      <c r="A96" s="7">
        <v>69</v>
      </c>
      <c r="B96" s="25" t="s">
        <v>226</v>
      </c>
      <c r="C96">
        <v>1</v>
      </c>
      <c r="D96">
        <f t="shared" si="4"/>
        <v>1</v>
      </c>
      <c r="G96" s="7">
        <v>69</v>
      </c>
      <c r="H96" s="25" t="s">
        <v>226</v>
      </c>
      <c r="I96">
        <v>1</v>
      </c>
      <c r="J96">
        <f t="shared" si="5"/>
        <v>1</v>
      </c>
    </row>
    <row r="97" ht="15.6" spans="1:10">
      <c r="A97" s="7">
        <v>70</v>
      </c>
      <c r="B97" s="25" t="s">
        <v>228</v>
      </c>
      <c r="C97">
        <v>1</v>
      </c>
      <c r="D97">
        <f t="shared" si="4"/>
        <v>1</v>
      </c>
      <c r="G97" s="7">
        <v>70</v>
      </c>
      <c r="H97" s="25" t="s">
        <v>228</v>
      </c>
      <c r="I97">
        <v>1</v>
      </c>
      <c r="J97">
        <f t="shared" si="5"/>
        <v>1</v>
      </c>
    </row>
    <row r="98" ht="15.6" spans="1:10">
      <c r="A98" s="7">
        <v>71</v>
      </c>
      <c r="B98" s="25" t="s">
        <v>230</v>
      </c>
      <c r="C98">
        <v>1</v>
      </c>
      <c r="D98">
        <f t="shared" si="4"/>
        <v>1</v>
      </c>
      <c r="G98" s="7">
        <v>71</v>
      </c>
      <c r="H98" s="25" t="s">
        <v>230</v>
      </c>
      <c r="I98">
        <v>1</v>
      </c>
      <c r="J98">
        <f t="shared" si="5"/>
        <v>1</v>
      </c>
    </row>
    <row r="99" ht="15.6" spans="1:10">
      <c r="A99" s="7">
        <v>72</v>
      </c>
      <c r="B99" s="15" t="s">
        <v>232</v>
      </c>
      <c r="C99">
        <v>1</v>
      </c>
      <c r="D99">
        <f t="shared" ref="D99:D130" si="6">VLOOKUP(B:B,H:I,2,FALSE)</f>
        <v>1</v>
      </c>
      <c r="G99" s="7">
        <v>72</v>
      </c>
      <c r="H99" s="15" t="s">
        <v>232</v>
      </c>
      <c r="I99">
        <v>1</v>
      </c>
      <c r="J99">
        <f t="shared" ref="J99:J130" si="7">VLOOKUP(H:H,B:C,2,FALSE)</f>
        <v>1</v>
      </c>
    </row>
    <row r="100" ht="15.6" spans="1:10">
      <c r="A100" s="7">
        <v>73</v>
      </c>
      <c r="B100" s="8" t="s">
        <v>234</v>
      </c>
      <c r="C100">
        <v>1</v>
      </c>
      <c r="D100">
        <f t="shared" si="6"/>
        <v>1</v>
      </c>
      <c r="G100" s="7">
        <v>73</v>
      </c>
      <c r="H100" s="8" t="s">
        <v>234</v>
      </c>
      <c r="I100">
        <v>1</v>
      </c>
      <c r="J100">
        <f t="shared" si="7"/>
        <v>1</v>
      </c>
    </row>
    <row r="101" ht="15.6" spans="1:10">
      <c r="A101" s="7">
        <v>74</v>
      </c>
      <c r="B101" s="8" t="s">
        <v>236</v>
      </c>
      <c r="C101">
        <v>1</v>
      </c>
      <c r="D101">
        <f t="shared" si="6"/>
        <v>1</v>
      </c>
      <c r="G101" s="7">
        <v>74</v>
      </c>
      <c r="H101" s="8" t="s">
        <v>236</v>
      </c>
      <c r="I101">
        <v>1</v>
      </c>
      <c r="J101">
        <f t="shared" si="7"/>
        <v>1</v>
      </c>
    </row>
    <row r="102" ht="15.6" spans="1:10">
      <c r="A102" s="7">
        <v>75</v>
      </c>
      <c r="B102" s="8" t="s">
        <v>238</v>
      </c>
      <c r="C102">
        <v>1</v>
      </c>
      <c r="D102">
        <f t="shared" si="6"/>
        <v>1</v>
      </c>
      <c r="G102" s="7">
        <v>75</v>
      </c>
      <c r="H102" s="8" t="s">
        <v>238</v>
      </c>
      <c r="I102">
        <v>1</v>
      </c>
      <c r="J102">
        <f t="shared" si="7"/>
        <v>1</v>
      </c>
    </row>
    <row r="103" ht="15.6" spans="1:10">
      <c r="A103" s="7">
        <v>76</v>
      </c>
      <c r="B103" s="15" t="s">
        <v>240</v>
      </c>
      <c r="C103">
        <v>1</v>
      </c>
      <c r="D103">
        <f t="shared" si="6"/>
        <v>1</v>
      </c>
      <c r="G103" s="7">
        <v>76</v>
      </c>
      <c r="H103" s="16" t="s">
        <v>240</v>
      </c>
      <c r="I103">
        <v>1</v>
      </c>
      <c r="J103">
        <f t="shared" si="7"/>
        <v>1</v>
      </c>
    </row>
    <row r="104" ht="15.6" spans="1:10">
      <c r="A104" s="7">
        <v>77</v>
      </c>
      <c r="B104" s="8" t="s">
        <v>243</v>
      </c>
      <c r="C104">
        <v>1</v>
      </c>
      <c r="D104">
        <f t="shared" si="6"/>
        <v>1</v>
      </c>
      <c r="G104" s="7">
        <v>77</v>
      </c>
      <c r="H104" s="8" t="s">
        <v>243</v>
      </c>
      <c r="I104">
        <v>1</v>
      </c>
      <c r="J104">
        <f t="shared" si="7"/>
        <v>1</v>
      </c>
    </row>
    <row r="105" ht="15.6" spans="1:10">
      <c r="A105" s="7">
        <v>78</v>
      </c>
      <c r="B105" s="8" t="s">
        <v>245</v>
      </c>
      <c r="C105">
        <v>1</v>
      </c>
      <c r="D105">
        <f t="shared" si="6"/>
        <v>1</v>
      </c>
      <c r="G105" s="7">
        <v>78</v>
      </c>
      <c r="H105" s="8" t="s">
        <v>245</v>
      </c>
      <c r="I105">
        <v>1</v>
      </c>
      <c r="J105">
        <f t="shared" si="7"/>
        <v>1</v>
      </c>
    </row>
    <row r="106" ht="15.6" spans="1:10">
      <c r="A106" s="7">
        <v>79</v>
      </c>
      <c r="B106" s="15" t="s">
        <v>247</v>
      </c>
      <c r="C106">
        <v>1</v>
      </c>
      <c r="D106">
        <f t="shared" si="6"/>
        <v>1</v>
      </c>
      <c r="G106" s="7">
        <v>79</v>
      </c>
      <c r="H106" s="16" t="s">
        <v>247</v>
      </c>
      <c r="I106">
        <v>1</v>
      </c>
      <c r="J106">
        <f t="shared" si="7"/>
        <v>1</v>
      </c>
    </row>
    <row r="107" ht="15.6" spans="1:10">
      <c r="A107" s="7">
        <v>80</v>
      </c>
      <c r="B107" s="8" t="s">
        <v>250</v>
      </c>
      <c r="C107">
        <v>1</v>
      </c>
      <c r="D107">
        <f t="shared" si="6"/>
        <v>1</v>
      </c>
      <c r="G107" s="7">
        <v>80</v>
      </c>
      <c r="H107" s="8" t="s">
        <v>250</v>
      </c>
      <c r="I107">
        <v>1</v>
      </c>
      <c r="J107">
        <f t="shared" si="7"/>
        <v>1</v>
      </c>
    </row>
    <row r="108" ht="15.6" spans="1:10">
      <c r="A108" s="7">
        <v>81</v>
      </c>
      <c r="B108" s="8" t="s">
        <v>252</v>
      </c>
      <c r="C108">
        <v>1</v>
      </c>
      <c r="D108">
        <f t="shared" si="6"/>
        <v>1</v>
      </c>
      <c r="G108" s="7">
        <v>81</v>
      </c>
      <c r="H108" s="8" t="s">
        <v>252</v>
      </c>
      <c r="I108">
        <v>1</v>
      </c>
      <c r="J108">
        <f t="shared" si="7"/>
        <v>1</v>
      </c>
    </row>
    <row r="109" ht="15.6" spans="1:10">
      <c r="A109" s="7">
        <v>82</v>
      </c>
      <c r="B109" s="15" t="s">
        <v>254</v>
      </c>
      <c r="C109">
        <v>1</v>
      </c>
      <c r="D109">
        <f t="shared" si="6"/>
        <v>1</v>
      </c>
      <c r="G109" s="7">
        <v>82</v>
      </c>
      <c r="H109" s="16" t="s">
        <v>254</v>
      </c>
      <c r="I109">
        <v>1</v>
      </c>
      <c r="J109">
        <f t="shared" si="7"/>
        <v>1</v>
      </c>
    </row>
    <row r="110" ht="15.6" spans="1:10">
      <c r="A110" s="7">
        <v>83</v>
      </c>
      <c r="B110" s="8" t="s">
        <v>258</v>
      </c>
      <c r="C110">
        <v>1</v>
      </c>
      <c r="D110">
        <f t="shared" si="6"/>
        <v>1</v>
      </c>
      <c r="G110" s="7">
        <v>83</v>
      </c>
      <c r="H110" s="8" t="s">
        <v>258</v>
      </c>
      <c r="I110">
        <v>1</v>
      </c>
      <c r="J110">
        <f t="shared" si="7"/>
        <v>1</v>
      </c>
    </row>
    <row r="111" ht="15.6" spans="1:10">
      <c r="A111" s="7">
        <v>84</v>
      </c>
      <c r="B111" s="8" t="s">
        <v>260</v>
      </c>
      <c r="C111">
        <v>1</v>
      </c>
      <c r="D111">
        <f t="shared" si="6"/>
        <v>1</v>
      </c>
      <c r="G111" s="7">
        <v>84</v>
      </c>
      <c r="H111" s="8" t="s">
        <v>260</v>
      </c>
      <c r="I111">
        <v>1</v>
      </c>
      <c r="J111">
        <f t="shared" si="7"/>
        <v>1</v>
      </c>
    </row>
    <row r="112" ht="15.6" spans="1:10">
      <c r="A112" s="7">
        <v>85</v>
      </c>
      <c r="B112" s="8" t="s">
        <v>262</v>
      </c>
      <c r="C112">
        <v>1</v>
      </c>
      <c r="D112">
        <f t="shared" si="6"/>
        <v>1</v>
      </c>
      <c r="G112" s="7">
        <v>85</v>
      </c>
      <c r="H112" s="8" t="s">
        <v>262</v>
      </c>
      <c r="I112">
        <v>1</v>
      </c>
      <c r="J112">
        <f t="shared" si="7"/>
        <v>1</v>
      </c>
    </row>
    <row r="113" ht="15.6" spans="1:10">
      <c r="A113" s="7">
        <v>86</v>
      </c>
      <c r="B113" s="8" t="s">
        <v>264</v>
      </c>
      <c r="C113">
        <v>1</v>
      </c>
      <c r="D113">
        <f t="shared" si="6"/>
        <v>1</v>
      </c>
      <c r="G113" s="7">
        <v>86</v>
      </c>
      <c r="H113" s="8" t="s">
        <v>264</v>
      </c>
      <c r="I113">
        <v>1</v>
      </c>
      <c r="J113">
        <f t="shared" si="7"/>
        <v>1</v>
      </c>
    </row>
    <row r="114" ht="15.6" spans="1:10">
      <c r="A114" s="7">
        <v>87</v>
      </c>
      <c r="B114" s="8" t="s">
        <v>266</v>
      </c>
      <c r="C114">
        <v>1</v>
      </c>
      <c r="D114">
        <f t="shared" si="6"/>
        <v>1</v>
      </c>
      <c r="G114" s="7">
        <v>87</v>
      </c>
      <c r="H114" s="8" t="s">
        <v>266</v>
      </c>
      <c r="I114">
        <v>1</v>
      </c>
      <c r="J114">
        <f t="shared" si="7"/>
        <v>1</v>
      </c>
    </row>
    <row r="115" ht="20.4" spans="1:10">
      <c r="A115" s="7">
        <v>88</v>
      </c>
      <c r="B115" s="8" t="s">
        <v>274</v>
      </c>
      <c r="C115">
        <v>1</v>
      </c>
      <c r="D115">
        <f t="shared" si="6"/>
        <v>1</v>
      </c>
      <c r="G115" s="7">
        <v>88</v>
      </c>
      <c r="H115" s="28" t="s">
        <v>286</v>
      </c>
      <c r="I115">
        <v>1</v>
      </c>
      <c r="J115" t="e">
        <f t="shared" si="7"/>
        <v>#N/A</v>
      </c>
    </row>
    <row r="116" ht="20.4" spans="1:10">
      <c r="A116" s="7">
        <v>89</v>
      </c>
      <c r="B116" s="8" t="s">
        <v>272</v>
      </c>
      <c r="C116">
        <v>1</v>
      </c>
      <c r="D116">
        <f t="shared" si="6"/>
        <v>1</v>
      </c>
      <c r="G116" s="7">
        <v>89</v>
      </c>
      <c r="H116" s="28" t="s">
        <v>268</v>
      </c>
      <c r="I116">
        <v>1</v>
      </c>
      <c r="J116">
        <f t="shared" si="7"/>
        <v>1</v>
      </c>
    </row>
    <row r="117" ht="20.4" spans="1:10">
      <c r="A117" s="7">
        <v>90</v>
      </c>
      <c r="B117" s="8" t="s">
        <v>268</v>
      </c>
      <c r="C117">
        <v>1</v>
      </c>
      <c r="D117">
        <f t="shared" si="6"/>
        <v>1</v>
      </c>
      <c r="G117" s="7">
        <v>90</v>
      </c>
      <c r="H117" s="28" t="s">
        <v>270</v>
      </c>
      <c r="I117">
        <v>1</v>
      </c>
      <c r="J117">
        <f t="shared" si="7"/>
        <v>1</v>
      </c>
    </row>
    <row r="118" ht="20.4" spans="1:10">
      <c r="A118" s="7">
        <v>91</v>
      </c>
      <c r="B118" s="8" t="s">
        <v>270</v>
      </c>
      <c r="C118">
        <v>1</v>
      </c>
      <c r="D118">
        <f t="shared" si="6"/>
        <v>1</v>
      </c>
      <c r="G118" s="7">
        <v>91</v>
      </c>
      <c r="H118" s="28" t="s">
        <v>272</v>
      </c>
      <c r="I118">
        <v>1</v>
      </c>
      <c r="J118">
        <f t="shared" si="7"/>
        <v>1</v>
      </c>
    </row>
    <row r="119" ht="20.4" spans="1:10">
      <c r="A119" s="7">
        <v>92</v>
      </c>
      <c r="B119" s="8" t="s">
        <v>281</v>
      </c>
      <c r="C119">
        <v>1</v>
      </c>
      <c r="D119">
        <f t="shared" si="6"/>
        <v>1</v>
      </c>
      <c r="G119" s="7">
        <v>92</v>
      </c>
      <c r="H119" s="28" t="s">
        <v>274</v>
      </c>
      <c r="I119">
        <v>1</v>
      </c>
      <c r="J119">
        <f t="shared" si="7"/>
        <v>1</v>
      </c>
    </row>
    <row r="120" ht="20.4" spans="1:10">
      <c r="A120" s="7">
        <v>93</v>
      </c>
      <c r="B120" s="15" t="s">
        <v>278</v>
      </c>
      <c r="C120">
        <v>1</v>
      </c>
      <c r="D120">
        <f t="shared" si="6"/>
        <v>1</v>
      </c>
      <c r="G120" s="7">
        <v>93</v>
      </c>
      <c r="H120" s="28" t="s">
        <v>276</v>
      </c>
      <c r="I120">
        <v>1</v>
      </c>
      <c r="J120">
        <f t="shared" si="7"/>
        <v>1</v>
      </c>
    </row>
    <row r="121" ht="20.4" spans="1:10">
      <c r="A121" s="7">
        <v>94</v>
      </c>
      <c r="B121" s="8" t="s">
        <v>276</v>
      </c>
      <c r="C121">
        <v>1</v>
      </c>
      <c r="D121">
        <f t="shared" si="6"/>
        <v>1</v>
      </c>
      <c r="G121" s="7">
        <v>94</v>
      </c>
      <c r="H121" s="29" t="s">
        <v>278</v>
      </c>
      <c r="I121">
        <v>1</v>
      </c>
      <c r="J121">
        <f t="shared" si="7"/>
        <v>1</v>
      </c>
    </row>
    <row r="122" ht="20.4" spans="1:10">
      <c r="A122" s="7">
        <v>95</v>
      </c>
      <c r="B122" s="15" t="s">
        <v>282</v>
      </c>
      <c r="C122">
        <v>1</v>
      </c>
      <c r="D122">
        <f t="shared" si="6"/>
        <v>1</v>
      </c>
      <c r="G122" s="7">
        <v>95</v>
      </c>
      <c r="H122" s="29" t="s">
        <v>281</v>
      </c>
      <c r="I122">
        <v>1</v>
      </c>
      <c r="J122">
        <f t="shared" si="7"/>
        <v>1</v>
      </c>
    </row>
    <row r="123" ht="15.6" spans="1:10">
      <c r="A123" s="7">
        <v>96</v>
      </c>
      <c r="B123" s="30"/>
      <c r="C123">
        <v>1</v>
      </c>
      <c r="D123" t="e">
        <f t="shared" si="6"/>
        <v>#N/A</v>
      </c>
      <c r="G123" s="7">
        <v>96</v>
      </c>
      <c r="H123" s="16" t="s">
        <v>282</v>
      </c>
      <c r="I123">
        <v>1</v>
      </c>
      <c r="J123">
        <f t="shared" si="7"/>
        <v>1</v>
      </c>
    </row>
    <row r="124" spans="1:10">
      <c r="A124" s="7">
        <v>97</v>
      </c>
      <c r="B124" s="31"/>
      <c r="C124">
        <v>1</v>
      </c>
      <c r="D124" t="e">
        <f t="shared" si="6"/>
        <v>#N/A</v>
      </c>
      <c r="G124" s="7">
        <v>97</v>
      </c>
      <c r="H124" s="3"/>
      <c r="I124">
        <v>1</v>
      </c>
      <c r="J124" t="e">
        <f t="shared" si="7"/>
        <v>#N/A</v>
      </c>
    </row>
    <row r="125" spans="1:10">
      <c r="A125" s="7">
        <v>98</v>
      </c>
      <c r="B125" s="31"/>
      <c r="C125">
        <v>1</v>
      </c>
      <c r="D125" t="e">
        <f t="shared" si="6"/>
        <v>#N/A</v>
      </c>
      <c r="G125" s="7">
        <v>98</v>
      </c>
      <c r="H125"/>
      <c r="I125">
        <v>1</v>
      </c>
      <c r="J125" t="e">
        <f t="shared" si="7"/>
        <v>#N/A</v>
      </c>
    </row>
    <row r="126" spans="1:10">
      <c r="A126" s="7">
        <v>99</v>
      </c>
      <c r="B126" s="31"/>
      <c r="C126">
        <v>1</v>
      </c>
      <c r="D126" t="e">
        <f t="shared" si="6"/>
        <v>#N/A</v>
      </c>
      <c r="G126" s="7">
        <v>99</v>
      </c>
      <c r="H126"/>
      <c r="I126">
        <v>1</v>
      </c>
      <c r="J126" t="e">
        <f t="shared" si="7"/>
        <v>#N/A</v>
      </c>
    </row>
    <row r="127" spans="1:10">
      <c r="A127" s="7">
        <v>100</v>
      </c>
      <c r="B127" s="31"/>
      <c r="C127">
        <v>1</v>
      </c>
      <c r="D127" t="e">
        <f t="shared" si="6"/>
        <v>#N/A</v>
      </c>
      <c r="G127" s="7">
        <v>100</v>
      </c>
      <c r="H127"/>
      <c r="I127">
        <v>1</v>
      </c>
      <c r="J127" t="e">
        <f t="shared" si="7"/>
        <v>#N/A</v>
      </c>
    </row>
    <row r="128" spans="1:10">
      <c r="A128" s="7">
        <v>101</v>
      </c>
      <c r="B128" s="31"/>
      <c r="C128">
        <v>1</v>
      </c>
      <c r="D128" t="e">
        <f t="shared" si="6"/>
        <v>#N/A</v>
      </c>
      <c r="G128" s="7">
        <v>101</v>
      </c>
      <c r="H128"/>
      <c r="I128">
        <v>1</v>
      </c>
      <c r="J128" t="e">
        <f t="shared" si="7"/>
        <v>#N/A</v>
      </c>
    </row>
    <row r="129" spans="1:10">
      <c r="A129" s="9">
        <v>102</v>
      </c>
      <c r="B129" s="31"/>
      <c r="C129">
        <v>1</v>
      </c>
      <c r="D129" t="e">
        <f t="shared" si="6"/>
        <v>#N/A</v>
      </c>
      <c r="G129" s="9">
        <v>102</v>
      </c>
      <c r="H129"/>
      <c r="I129">
        <v>1</v>
      </c>
      <c r="J129" t="e">
        <f t="shared" si="7"/>
        <v>#N/A</v>
      </c>
    </row>
    <row r="130" spans="1:10">
      <c r="A130" s="12"/>
      <c r="B130" s="31"/>
      <c r="C130">
        <v>1</v>
      </c>
      <c r="D130" t="e">
        <f t="shared" si="6"/>
        <v>#N/A</v>
      </c>
      <c r="G130" s="12"/>
      <c r="H130"/>
      <c r="I130">
        <v>1</v>
      </c>
      <c r="J130" t="e">
        <f t="shared" si="7"/>
        <v>#N/A</v>
      </c>
    </row>
    <row r="131" spans="1:10">
      <c r="A131" s="7">
        <v>103</v>
      </c>
      <c r="B131" s="31"/>
      <c r="C131">
        <v>1</v>
      </c>
      <c r="D131" t="e">
        <f t="shared" ref="D131:D155" si="8">VLOOKUP(B:B,H:I,2,FALSE)</f>
        <v>#N/A</v>
      </c>
      <c r="G131" s="7">
        <v>103</v>
      </c>
      <c r="H131"/>
      <c r="I131">
        <v>1</v>
      </c>
      <c r="J131" t="e">
        <f t="shared" ref="J131:J155" si="9">VLOOKUP(H:H,B:C,2,FALSE)</f>
        <v>#N/A</v>
      </c>
    </row>
    <row r="132" spans="1:10">
      <c r="A132" s="7">
        <v>104</v>
      </c>
      <c r="B132" s="31"/>
      <c r="C132">
        <v>1</v>
      </c>
      <c r="D132" t="e">
        <f t="shared" si="8"/>
        <v>#N/A</v>
      </c>
      <c r="G132" s="7">
        <v>104</v>
      </c>
      <c r="H132"/>
      <c r="I132">
        <v>1</v>
      </c>
      <c r="J132" t="e">
        <f t="shared" si="9"/>
        <v>#N/A</v>
      </c>
    </row>
    <row r="133" spans="1:10">
      <c r="A133" s="7">
        <v>105</v>
      </c>
      <c r="B133" s="31"/>
      <c r="C133">
        <v>1</v>
      </c>
      <c r="D133" t="e">
        <f t="shared" si="8"/>
        <v>#N/A</v>
      </c>
      <c r="G133" s="32">
        <v>105</v>
      </c>
      <c r="H133"/>
      <c r="I133">
        <v>1</v>
      </c>
      <c r="J133" t="e">
        <f t="shared" si="9"/>
        <v>#N/A</v>
      </c>
    </row>
    <row r="134" spans="1:10">
      <c r="A134" s="7"/>
      <c r="B134" s="31"/>
      <c r="C134">
        <v>1</v>
      </c>
      <c r="D134" t="e">
        <f t="shared" si="8"/>
        <v>#N/A</v>
      </c>
      <c r="G134" s="33"/>
      <c r="H134"/>
      <c r="I134">
        <v>1</v>
      </c>
      <c r="J134" t="e">
        <f t="shared" si="9"/>
        <v>#N/A</v>
      </c>
    </row>
    <row r="135" spans="1:10">
      <c r="A135" s="7">
        <v>106</v>
      </c>
      <c r="B135" s="31"/>
      <c r="C135">
        <v>1</v>
      </c>
      <c r="D135" t="e">
        <f t="shared" si="8"/>
        <v>#N/A</v>
      </c>
      <c r="G135" s="7">
        <v>106</v>
      </c>
      <c r="H135"/>
      <c r="I135">
        <v>1</v>
      </c>
      <c r="J135" t="e">
        <f t="shared" si="9"/>
        <v>#N/A</v>
      </c>
    </row>
    <row r="136" spans="1:10">
      <c r="A136" s="7">
        <v>107</v>
      </c>
      <c r="B136" s="31"/>
      <c r="C136">
        <v>1</v>
      </c>
      <c r="D136" t="e">
        <f t="shared" si="8"/>
        <v>#N/A</v>
      </c>
      <c r="G136" s="7">
        <v>107</v>
      </c>
      <c r="H136"/>
      <c r="I136">
        <v>1</v>
      </c>
      <c r="J136" t="e">
        <f t="shared" si="9"/>
        <v>#N/A</v>
      </c>
    </row>
    <row r="137" spans="1:10">
      <c r="A137" s="9">
        <v>108</v>
      </c>
      <c r="B137" s="31"/>
      <c r="C137">
        <v>1</v>
      </c>
      <c r="D137" t="e">
        <f t="shared" si="8"/>
        <v>#N/A</v>
      </c>
      <c r="G137" s="9">
        <v>108</v>
      </c>
      <c r="H137"/>
      <c r="I137">
        <v>1</v>
      </c>
      <c r="J137" t="e">
        <f t="shared" si="9"/>
        <v>#N/A</v>
      </c>
    </row>
    <row r="138" spans="1:10">
      <c r="A138" s="17"/>
      <c r="B138" s="31"/>
      <c r="C138">
        <v>1</v>
      </c>
      <c r="D138" t="e">
        <f t="shared" si="8"/>
        <v>#N/A</v>
      </c>
      <c r="G138" s="17"/>
      <c r="H138"/>
      <c r="I138">
        <v>1</v>
      </c>
      <c r="J138" t="e">
        <f t="shared" si="9"/>
        <v>#N/A</v>
      </c>
    </row>
    <row r="139" spans="1:10">
      <c r="A139" s="12"/>
      <c r="B139" s="31"/>
      <c r="C139">
        <v>1</v>
      </c>
      <c r="D139" t="e">
        <f t="shared" si="8"/>
        <v>#N/A</v>
      </c>
      <c r="G139" s="12"/>
      <c r="H139"/>
      <c r="I139">
        <v>1</v>
      </c>
      <c r="J139" t="e">
        <f t="shared" si="9"/>
        <v>#N/A</v>
      </c>
    </row>
    <row r="140" spans="1:10">
      <c r="A140" s="7">
        <v>109</v>
      </c>
      <c r="B140" s="31"/>
      <c r="C140">
        <v>1</v>
      </c>
      <c r="D140" t="e">
        <f t="shared" si="8"/>
        <v>#N/A</v>
      </c>
      <c r="G140" s="7">
        <v>109</v>
      </c>
      <c r="H140"/>
      <c r="I140">
        <v>1</v>
      </c>
      <c r="J140" t="e">
        <f t="shared" si="9"/>
        <v>#N/A</v>
      </c>
    </row>
    <row r="141" spans="1:10">
      <c r="A141" s="7">
        <v>110</v>
      </c>
      <c r="B141" s="31"/>
      <c r="C141">
        <v>1</v>
      </c>
      <c r="D141" t="e">
        <f t="shared" si="8"/>
        <v>#N/A</v>
      </c>
      <c r="G141" s="7">
        <v>110</v>
      </c>
      <c r="H141"/>
      <c r="I141">
        <v>1</v>
      </c>
      <c r="J141" t="e">
        <f t="shared" si="9"/>
        <v>#N/A</v>
      </c>
    </row>
    <row r="142" spans="1:10">
      <c r="A142" s="7">
        <v>111</v>
      </c>
      <c r="B142" s="31"/>
      <c r="C142">
        <v>1</v>
      </c>
      <c r="D142" t="e">
        <f t="shared" si="8"/>
        <v>#N/A</v>
      </c>
      <c r="G142" s="7">
        <v>111</v>
      </c>
      <c r="H142"/>
      <c r="I142">
        <v>1</v>
      </c>
      <c r="J142" t="e">
        <f t="shared" si="9"/>
        <v>#N/A</v>
      </c>
    </row>
    <row r="143" spans="1:10">
      <c r="A143" s="7">
        <v>112</v>
      </c>
      <c r="B143" s="31"/>
      <c r="C143">
        <v>1</v>
      </c>
      <c r="D143" t="e">
        <f t="shared" si="8"/>
        <v>#N/A</v>
      </c>
      <c r="G143" s="7">
        <v>112</v>
      </c>
      <c r="H143"/>
      <c r="I143">
        <v>1</v>
      </c>
      <c r="J143" t="e">
        <f t="shared" si="9"/>
        <v>#N/A</v>
      </c>
    </row>
    <row r="144" spans="1:10">
      <c r="A144" s="7">
        <v>113</v>
      </c>
      <c r="B144" s="31"/>
      <c r="C144">
        <v>1</v>
      </c>
      <c r="D144" t="e">
        <f t="shared" si="8"/>
        <v>#N/A</v>
      </c>
      <c r="G144" s="7">
        <v>113</v>
      </c>
      <c r="H144"/>
      <c r="I144">
        <v>1</v>
      </c>
      <c r="J144" t="e">
        <f t="shared" si="9"/>
        <v>#N/A</v>
      </c>
    </row>
    <row r="145" spans="1:10">
      <c r="A145" s="7">
        <v>114</v>
      </c>
      <c r="B145" s="31"/>
      <c r="C145">
        <v>1</v>
      </c>
      <c r="D145" t="e">
        <f t="shared" si="8"/>
        <v>#N/A</v>
      </c>
      <c r="G145" s="7">
        <v>114</v>
      </c>
      <c r="H145"/>
      <c r="I145">
        <v>1</v>
      </c>
      <c r="J145" t="e">
        <f t="shared" si="9"/>
        <v>#N/A</v>
      </c>
    </row>
    <row r="146" spans="1:10">
      <c r="A146" s="7">
        <v>115</v>
      </c>
      <c r="B146" s="31"/>
      <c r="C146">
        <v>1</v>
      </c>
      <c r="D146" t="e">
        <f t="shared" si="8"/>
        <v>#N/A</v>
      </c>
      <c r="G146" s="7">
        <v>115</v>
      </c>
      <c r="H146"/>
      <c r="I146">
        <v>1</v>
      </c>
      <c r="J146" t="e">
        <f t="shared" si="9"/>
        <v>#N/A</v>
      </c>
    </row>
    <row r="147" spans="1:10">
      <c r="A147" s="7">
        <v>116</v>
      </c>
      <c r="B147" s="31"/>
      <c r="C147">
        <v>1</v>
      </c>
      <c r="D147" t="e">
        <f t="shared" si="8"/>
        <v>#N/A</v>
      </c>
      <c r="G147" s="7">
        <v>116</v>
      </c>
      <c r="H147"/>
      <c r="I147">
        <v>1</v>
      </c>
      <c r="J147" t="e">
        <f t="shared" si="9"/>
        <v>#N/A</v>
      </c>
    </row>
    <row r="148" spans="1:10">
      <c r="A148" s="7">
        <v>117</v>
      </c>
      <c r="B148" s="31"/>
      <c r="C148">
        <v>1</v>
      </c>
      <c r="D148" t="e">
        <f t="shared" si="8"/>
        <v>#N/A</v>
      </c>
      <c r="G148" s="7">
        <v>117</v>
      </c>
      <c r="H148"/>
      <c r="I148">
        <v>1</v>
      </c>
      <c r="J148" t="e">
        <f t="shared" si="9"/>
        <v>#N/A</v>
      </c>
    </row>
    <row r="149" spans="1:10">
      <c r="A149" s="7">
        <v>118</v>
      </c>
      <c r="B149" s="31"/>
      <c r="C149">
        <v>1</v>
      </c>
      <c r="D149" t="e">
        <f t="shared" si="8"/>
        <v>#N/A</v>
      </c>
      <c r="G149" s="7">
        <v>118</v>
      </c>
      <c r="H149"/>
      <c r="I149">
        <v>1</v>
      </c>
      <c r="J149" t="e">
        <f t="shared" si="9"/>
        <v>#N/A</v>
      </c>
    </row>
    <row r="150" spans="1:10">
      <c r="A150" s="9">
        <v>119</v>
      </c>
      <c r="B150" s="31"/>
      <c r="C150">
        <v>1</v>
      </c>
      <c r="D150" t="e">
        <f t="shared" si="8"/>
        <v>#N/A</v>
      </c>
      <c r="G150" s="7">
        <v>119</v>
      </c>
      <c r="H150"/>
      <c r="I150">
        <v>1</v>
      </c>
      <c r="J150" t="e">
        <f t="shared" si="9"/>
        <v>#N/A</v>
      </c>
    </row>
    <row r="151" spans="1:10">
      <c r="A151" s="12"/>
      <c r="B151" s="31"/>
      <c r="C151">
        <v>1</v>
      </c>
      <c r="D151" t="e">
        <f t="shared" si="8"/>
        <v>#N/A</v>
      </c>
      <c r="G151" s="9">
        <v>120</v>
      </c>
      <c r="H151"/>
      <c r="I151">
        <v>1</v>
      </c>
      <c r="J151" t="e">
        <f t="shared" si="9"/>
        <v>#N/A</v>
      </c>
    </row>
    <row r="152" spans="1:10">
      <c r="A152" s="7">
        <v>120</v>
      </c>
      <c r="B152" s="31"/>
      <c r="C152">
        <v>1</v>
      </c>
      <c r="D152" t="e">
        <f t="shared" si="8"/>
        <v>#N/A</v>
      </c>
      <c r="G152" s="12"/>
      <c r="H152"/>
      <c r="I152">
        <v>1</v>
      </c>
      <c r="J152" t="e">
        <f t="shared" si="9"/>
        <v>#N/A</v>
      </c>
    </row>
    <row r="153" spans="1:10">
      <c r="A153" s="9">
        <v>121</v>
      </c>
      <c r="B153" s="31"/>
      <c r="C153">
        <v>1</v>
      </c>
      <c r="D153" t="e">
        <f t="shared" si="8"/>
        <v>#N/A</v>
      </c>
      <c r="G153" s="7">
        <v>121</v>
      </c>
      <c r="H153"/>
      <c r="I153">
        <v>1</v>
      </c>
      <c r="J153" t="e">
        <f t="shared" si="9"/>
        <v>#N/A</v>
      </c>
    </row>
    <row r="154" spans="1:10">
      <c r="A154" s="12"/>
      <c r="B154" s="31"/>
      <c r="C154">
        <v>1</v>
      </c>
      <c r="D154" t="e">
        <f t="shared" si="8"/>
        <v>#N/A</v>
      </c>
      <c r="G154" s="9">
        <v>122</v>
      </c>
      <c r="H154"/>
      <c r="I154">
        <v>1</v>
      </c>
      <c r="J154" t="e">
        <f t="shared" si="9"/>
        <v>#N/A</v>
      </c>
    </row>
    <row r="155" ht="180" spans="1:10">
      <c r="A155" s="34" t="s">
        <v>287</v>
      </c>
      <c r="B155" s="31"/>
      <c r="C155">
        <v>1</v>
      </c>
      <c r="D155" t="e">
        <f t="shared" si="8"/>
        <v>#N/A</v>
      </c>
      <c r="G155" s="12"/>
      <c r="H155"/>
      <c r="I155">
        <v>1</v>
      </c>
      <c r="J155" t="e">
        <f t="shared" si="9"/>
        <v>#N/A</v>
      </c>
    </row>
    <row r="156" spans="1:8">
      <c r="A156" s="34"/>
      <c r="B156" s="31"/>
      <c r="H156"/>
    </row>
    <row r="157" spans="1:8">
      <c r="A157" s="34"/>
      <c r="B157" s="31"/>
      <c r="H157"/>
    </row>
    <row r="158" spans="1:8">
      <c r="A158" s="34"/>
      <c r="B158" s="31"/>
      <c r="H158"/>
    </row>
    <row r="159" ht="109.2" spans="1:8">
      <c r="A159" s="1" t="s">
        <v>288</v>
      </c>
      <c r="B159" s="31"/>
      <c r="H159"/>
    </row>
  </sheetData>
  <mergeCells count="49">
    <mergeCell ref="A4:A5"/>
    <mergeCell ref="A6:A7"/>
    <mergeCell ref="A8:A9"/>
    <mergeCell ref="A12:A13"/>
    <mergeCell ref="A14:A15"/>
    <mergeCell ref="A19:A21"/>
    <mergeCell ref="A24:A25"/>
    <mergeCell ref="A26:A27"/>
    <mergeCell ref="A28:A29"/>
    <mergeCell ref="A31:A32"/>
    <mergeCell ref="A38:A42"/>
    <mergeCell ref="A43:A44"/>
    <mergeCell ref="A48:A50"/>
    <mergeCell ref="A51:A53"/>
    <mergeCell ref="A54:A55"/>
    <mergeCell ref="A56:A57"/>
    <mergeCell ref="A58:A59"/>
    <mergeCell ref="A60:A61"/>
    <mergeCell ref="A65:A66"/>
    <mergeCell ref="A78:A79"/>
    <mergeCell ref="A129:A130"/>
    <mergeCell ref="A137:A139"/>
    <mergeCell ref="A150:A151"/>
    <mergeCell ref="A153:A154"/>
    <mergeCell ref="G4:G5"/>
    <mergeCell ref="G6:G7"/>
    <mergeCell ref="G8:G9"/>
    <mergeCell ref="G12:G13"/>
    <mergeCell ref="G14:G15"/>
    <mergeCell ref="G19:G21"/>
    <mergeCell ref="G24:G25"/>
    <mergeCell ref="G26:G27"/>
    <mergeCell ref="G28:G29"/>
    <mergeCell ref="G31:G32"/>
    <mergeCell ref="G38:G42"/>
    <mergeCell ref="G43:G44"/>
    <mergeCell ref="G48:G50"/>
    <mergeCell ref="G51:G53"/>
    <mergeCell ref="G54:G55"/>
    <mergeCell ref="G56:G57"/>
    <mergeCell ref="G58:G59"/>
    <mergeCell ref="G60:G61"/>
    <mergeCell ref="G65:G66"/>
    <mergeCell ref="G78:G79"/>
    <mergeCell ref="G129:G130"/>
    <mergeCell ref="G133:G134"/>
    <mergeCell ref="G137:G139"/>
    <mergeCell ref="G151:G152"/>
    <mergeCell ref="G154:G15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五团16连（121人）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尚有痕迹</cp:lastModifiedBy>
  <dcterms:created xsi:type="dcterms:W3CDTF">2023-09-28T12:36:00Z</dcterms:created>
  <dcterms:modified xsi:type="dcterms:W3CDTF">2023-11-08T11:14:42Z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D1F4E12418504B2699A6D57E58450789_13</vt:lpwstr>
  </property>
  <property fmtid="{D5CDD505-2E9C-101B-9397-08002B2CF9AE}" pid="3" name="KSOProductBuildVer">
    <vt:lpwstr>2052-12.1.0.15933</vt:lpwstr>
  </property>
</Properties>
</file>